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EB65E63-6F15-4A8C-A2D5-0611226A2D34}" xr6:coauthVersionLast="47" xr6:coauthVersionMax="47" xr10:uidLastSave="{00000000-0000-0000-0000-000000000000}"/>
  <bookViews>
    <workbookView xWindow="-120" yWindow="-120" windowWidth="29040" windowHeight="15840" xr2:uid="{BB7331DB-97A3-44C7-A2EF-8D1B0848B0D4}"/>
  </bookViews>
  <sheets>
    <sheet name="ตค 2568 " sheetId="6" r:id="rId1"/>
    <sheet name="พย 2568" sheetId="5" r:id="rId2"/>
    <sheet name="ธค 2568" sheetId="4" r:id="rId3"/>
    <sheet name="มค 2569" sheetId="3" r:id="rId4"/>
    <sheet name="กพ 2569" sheetId="1" r:id="rId5"/>
    <sheet name="มีค 2569" sheetId="2" r:id="rId6"/>
  </sheets>
  <definedNames>
    <definedName name="JR_PAGE_ANCHOR_0_1" localSheetId="0">#REF!</definedName>
    <definedName name="JR_PAGE_ANCHOR_0_1" localSheetId="2">#REF!</definedName>
    <definedName name="JR_PAGE_ANCHOR_0_1" localSheetId="1">#REF!</definedName>
    <definedName name="JR_PAGE_ANCHOR_0_1" localSheetId="3">#REF!</definedName>
    <definedName name="JR_PAGE_ANCHOR_0_1" localSheetId="5">#REF!</definedName>
    <definedName name="JR_PAGE_ANCHOR_0_1">#REF!</definedName>
    <definedName name="_xlnm.Print_Titles" localSheetId="4">'กพ 2569'!$1:$6</definedName>
    <definedName name="_xlnm.Print_Titles" localSheetId="0">'ตค 2568 '!$1:$6</definedName>
    <definedName name="_xlnm.Print_Titles" localSheetId="2">'ธค 2568'!$1:$6</definedName>
    <definedName name="_xlnm.Print_Titles" localSheetId="1">'พย 2568'!$1:$6</definedName>
    <definedName name="_xlnm.Print_Titles" localSheetId="3">'มค 2569'!$1:$6</definedName>
    <definedName name="_xlnm.Print_Titles" localSheetId="5">'มีค 2569'!$1:$6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2" l="1"/>
  <c r="I46" i="2"/>
  <c r="H46" i="2"/>
  <c r="I39" i="2"/>
  <c r="H39" i="2"/>
  <c r="I38" i="2"/>
  <c r="H38" i="2"/>
  <c r="I7" i="2"/>
  <c r="H7" i="2"/>
  <c r="H24" i="1"/>
  <c r="I23" i="1"/>
  <c r="H23" i="1"/>
  <c r="I20" i="1"/>
  <c r="H20" i="1"/>
  <c r="I19" i="1"/>
  <c r="H19" i="1"/>
  <c r="I7" i="1"/>
  <c r="H7" i="1"/>
  <c r="H34" i="3"/>
  <c r="I33" i="3"/>
  <c r="H33" i="3"/>
  <c r="I22" i="3"/>
  <c r="H22" i="3"/>
  <c r="I19" i="3"/>
  <c r="H19" i="3"/>
  <c r="I7" i="3"/>
  <c r="H7" i="3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41" i="5"/>
  <c r="H41" i="5"/>
  <c r="I40" i="5"/>
  <c r="H40" i="5"/>
  <c r="I38" i="5"/>
  <c r="H38" i="5"/>
  <c r="I37" i="5"/>
  <c r="H37" i="5"/>
  <c r="I36" i="5"/>
  <c r="H36" i="5"/>
  <c r="I35" i="5"/>
  <c r="H35" i="5"/>
  <c r="I34" i="5"/>
  <c r="H34" i="5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I46" i="6"/>
  <c r="H46" i="6"/>
  <c r="I45" i="6"/>
  <c r="H45" i="6"/>
  <c r="I44" i="6"/>
  <c r="I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I28" i="6"/>
  <c r="I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</calcChain>
</file>

<file path=xl/sharedStrings.xml><?xml version="1.0" encoding="utf-8"?>
<sst xmlns="http://schemas.openxmlformats.org/spreadsheetml/2006/main" count="1475" uniqueCount="646">
  <si>
    <t>แบบ สขร.1</t>
  </si>
  <si>
    <t>สรุปผลการดำเนินการจัดซื้อจัดจ้างหรือการจัดหาพัสดุของหน่วยงานรายเดือน ปีงบประมาณ พ.ศ. 2569</t>
  </si>
  <si>
    <t>ประจำเดือน มีนาคม 2569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</si>
  <si>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</si>
  <si>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</si>
  <si>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</si>
  <si>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</si>
  <si>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</si>
  <si>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</si>
  <si>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</si>
  <si>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</si>
  <si>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</si>
  <si>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</si>
  <si>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</si>
  <si>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</si>
  <si>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</si>
  <si>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เสนอราคาต่ำสุดและถูกต้องตามเงื่อนไข</t>
  </si>
  <si>
    <t>ประจำเดือน กุมภาพันธ์ 2569</t>
  </si>
  <si>
    <t>ประจำเดือน มกราคม 2569</t>
  </si>
  <si>
    <t>ประจำเดือน ธันวาคม 2568</t>
  </si>
  <si>
    <t>ประจำเดือน พฤศจิกายน 2568</t>
  </si>
  <si>
    <t>ประจำเดือน ตุลาคม 2568</t>
  </si>
  <si>
    <t>จัดซื้อน้ำดื่ม เพื่อใช้ในงานเทศบาลตำบลแม่สายมิตรภาพ</t>
  </si>
  <si>
    <t>เฉพาะเจาะจง</t>
  </si>
  <si>
    <t>บริษัท โชครวมรัชดิ์ จำกัด</t>
  </si>
  <si>
    <t>ใบสั่งซื้อเลขที่ 2/2569</t>
  </si>
  <si>
    <t>ลว. 1 ต.ค. 2568</t>
  </si>
  <si>
    <t>จ้างเหมาบริการรายบุคคล</t>
  </si>
  <si>
    <t>นายทวีพงษ์ ศักแสน</t>
  </si>
  <si>
    <t>นายเล็ก จุมปาลี</t>
  </si>
  <si>
    <t>นายยุทธ ส่งต่าย</t>
  </si>
  <si>
    <t>นางจิราภรณ์ จิตสุทธิประเสริฐ</t>
  </si>
  <si>
    <t>นายจตุพล เพ็งแจ่ม</t>
  </si>
  <si>
    <t>นายสุนัน คำพิมพ์</t>
  </si>
  <si>
    <t>นายอาทิตย์ กาญเจริญ</t>
  </si>
  <si>
    <t>จัดซื้อเครื่องช่วยหายใจ (SCBA)</t>
  </si>
  <si>
    <t>ร้านเชียงรายไฟร์ไฟท์ติ้ง แอนด์เทรนนิ่ง</t>
  </si>
  <si>
    <t>จ้างเช่าเครื่องถ่ายเอกสารเพื่อใช้ในงานสำนักปลัด เทศบาลตำบลแม่สายมิตรภาพ</t>
  </si>
  <si>
    <t>ห้างหุ้นส่วนจำกัด เทคนิคกอปปิเออร์ เซอร์วส</t>
  </si>
  <si>
    <t>ใบสั่งจ้างเลขที่ 8/2569</t>
  </si>
  <si>
    <t>ใบสั่งจ้างเลขที่ 9/2569</t>
  </si>
  <si>
    <t>ใบสั่งจ้างเลขที่ 10/2569</t>
  </si>
  <si>
    <t>ใบสั่งจ้างเลขที่ 11/2569</t>
  </si>
  <si>
    <t>ใบสั่งจ้างเลขที่ 12/2569</t>
  </si>
  <si>
    <t xml:space="preserve">ใบสั่งจ้างเลขที่ 13/2569 </t>
  </si>
  <si>
    <t xml:space="preserve">ใบสั่งจ้างเลขที่ 14/2569 </t>
  </si>
  <si>
    <t xml:space="preserve"> ลว. 1 ต.ค. 2568</t>
  </si>
  <si>
    <t>ใบสั่งจ้างเลขที่ 15/2569</t>
  </si>
  <si>
    <t>สัญญาซื้อขายเลขที่ 3/2569</t>
  </si>
  <si>
    <t>ลว. 20 ต.ค. 2568</t>
  </si>
  <si>
    <t>สัญญาเช่าเครื่องถ่ายเอกสารเลขที่ 4/2569</t>
  </si>
  <si>
    <t>ชื่อหน่วยงาน.......เทศบาลตำบลแม่สายมิตรภาพ.....................................</t>
  </si>
  <si>
    <t xml:space="preserve"> นายจิระศักดิ์        วงค์ริยะ</t>
  </si>
  <si>
    <t>จ้างเช่าเครื่องถ่ายเอกสารเพื่อใช้ในงานกองคลัง เทศบาลตำบลแม่สายมิตรภาพ</t>
  </si>
  <si>
    <t>สัญญาเช่าเครื่องถ่ายเอกสารเลขที่ 3/2569</t>
  </si>
  <si>
    <t>จ้างเหมาบริการเพื่อช่วยเหลืองานกองช่าง เทศบาลตำบลแม่สายมิตรภาพ</t>
  </si>
  <si>
    <t>นางสาวเกศรา ทนันชัน</t>
  </si>
  <si>
    <t>นายทวีพงษ์ วงค์สุวรรณ</t>
  </si>
  <si>
    <t>นายภูชิชย์ สุริคำ</t>
  </si>
  <si>
    <t>จ้างปรับปรุงห้องส่วนรับรองประชาชน ห้องปฏิบัติงานปลัดเทศบาล ห้องปฏิบัติงานพัฒนาชุมชน งานแผนและงบประมาณ อาคารชั้น 1 สำนักงานเทศบาลตำบลแม่สายมิตรภาพ</t>
  </si>
  <si>
    <t>นายศิรสิทธิ์ เกิดโภคา</t>
  </si>
  <si>
    <t>โครงการปรับปรุงถนนคอนกรีตเสริมเหล็ก ซอย 9 เชื่อม ซอย 10 ม.5 บ้านสันมะนะ</t>
  </si>
  <si>
    <t>บริษัท ชนะชัย ธุรกิจการค้า</t>
  </si>
  <si>
    <t>โครงการก่อสร้างถนนคอนกรีตเสริมเหล็ก (ทางเข้าบ้านนายชื่น ตาเขียว) ม.11 บ้านสันทรายใหม่</t>
  </si>
  <si>
    <t>จ้างเช่าเครื่องถ่ายเอกสารเพื่อใช้ในงานกองช่าง เทศบาลตำบลแม่สายมิตรภาพ</t>
  </si>
  <si>
    <t>ใบสั่งจ้างเลขที่ 5/2569</t>
  </si>
  <si>
    <t>ใบสั่งซื้อเลขที่ 6/2569</t>
  </si>
  <si>
    <t>ใบสั่งซื้อเลขที่ 7/2569</t>
  </si>
  <si>
    <t>สัญญาจ้างก่อสร้างเลขที่ 1/2569</t>
  </si>
  <si>
    <t>ลว. 8 ต.ค. 2568</t>
  </si>
  <si>
    <t>สัญญาจ้างก่อสร้างเลขที่ 2/2569</t>
  </si>
  <si>
    <t>ลว. 21 ต.ค. 2568</t>
  </si>
  <si>
    <t>สัญญาจ้างก่อสร้างเลขที่ 3/2569</t>
  </si>
  <si>
    <t>สัญญาเช่าเครื่องถ่ายเอกสารเลขที่ 2/2569</t>
  </si>
  <si>
    <t>จัดซื้อน้ำดื่มสะอาด เพื่อใช้ในศูนย์พัฒนาเด็กเล็กเทศบาลตำบลแม่สายมิตรภาพ</t>
  </si>
  <si>
    <t>จัดซื้อวัสดุอุปกรณ์ในการสืบสานภูมิปัญญาท้องถิ่น ตามโครงการพัฒนาแหล่งเรียนรู้ด้านศิลปวัฒนธรรม ประเพณี และภูมิปัญญาท้องถิ่น</t>
  </si>
  <si>
    <t>นางสาวสายฝน อินแปลง</t>
  </si>
  <si>
    <t>จัดซื้อกรอบเกียรติบัตรโครงการพัฒนาแหล่งเรียนรู้ด้านศิลปวัฒนธรรม ประเพณี และภูมิปัญญาท้องถิ่นงานสืบสานวัฒนธรรมไทย วิถีชุมชน ลอยกระทงวิถีไทย อนุรักษ์ภูมิปัญญาท้องถิ่น ร้อยดวงใจถวายความอาลัย</t>
  </si>
  <si>
    <t>ธัญชนก กรอบงาม</t>
  </si>
  <si>
    <t>จัดซื้อวัสดุอุปกรณ์ไฟฟ้าโครงการพัฒนาแหล่งเรียนรู้ด้านศิลปวัฒนธรรม ประเพณี และภูมิปัญญาท้องถิ่นงานสืบสานวัฒนธรรมไทย วิถีชุมชน ลอยกระทงวิถีไทย อนุรักษ์ภูมิปัญญาท้องถิ่น ร้อยดวงใจถวายความอาลัย</t>
  </si>
  <si>
    <t>หจก. เอสทีการไฟฟ้า</t>
  </si>
  <si>
    <t>จ้างจัดทำโล่รักษ์โลก โครงการแข่งขันกีฬาเปตอง</t>
  </si>
  <si>
    <t>นางสาวณัฐสินาภรณ์</t>
  </si>
  <si>
    <t>จ้างเหมาบริการเพื่อช่วยเหลืองานศูนย์พัฒนาเด็กเล็กเทศบาลตำบลแม่สายมิตรภาพ</t>
  </si>
  <si>
    <t>นายศรีทอง บัวแก้ว</t>
  </si>
  <si>
    <t>นางดวงงา โพธิ์แก้ว</t>
  </si>
  <si>
    <t>นางบัวผัด อัมบิรุ</t>
  </si>
  <si>
    <t>จ้างจัดสถานที่ โครงการพัฒนาแหล่งเรียนรู้ด้านศิลปวัฒนธรรม ประเพณี และภูมิปัญญาท้องถิ่นงานสืบสานวัฒนธรรมไทย วิถีชุมชน ลอยกระทงวิถีไทย อนุรักษ์ภูมิปัญญาท้องถิ่น ร้อยดวงใจถวายความอาลัย</t>
  </si>
  <si>
    <t>นายจิตรกร อ่อนตา</t>
  </si>
  <si>
    <t>จ้างทำป้ายโครงการ/ประชาสัมพันธ์ โครงการพัฒนาแหล่งเรียนรู้ด้านศิลปวัฒนธรรม ประเพณี และภูมิปัญญาท้องถิ่นงานสืบสานวัฒนธรรมไทย วิถีชุมชน ลอยกระทงวิถีไทย อนุรักษ์ภูมิปัญญาท้องถิ่น ร้อยดวงใจถวายความอาลัย</t>
  </si>
  <si>
    <t>บริษัท คลาสสิฟายด์ ซัพพลาย จำกัด</t>
  </si>
  <si>
    <t>จ้างตกแต่งเวีที โครงการพัฒนาแหล่งเรียนรู้ด้านศิลปวัฒนธรรม ประเพณี และภูมิปัญญาท้องถิ่นงานสืบสานวัฒนธรรมไทย วิถีชุมชน ลอยกระทงวิถีไทย อนุรักษ์ภูมิปัญญาท้องถิ่น ร้อยดวงใจถวายความอาลัย</t>
  </si>
  <si>
    <t>นายอภิณัฐ แก้วบุญเรือง</t>
  </si>
  <si>
    <t>จ้างเช่าเครื่องเสียง โครงการพัฒนาแหล่งเรียนรู้ด้านศิลปวัฒนธรรม ประเพณี และภูมิปัญญาท้องถิ่นงานสืบสานวัฒนธรรมไทย วิถีชุมชน ลอยกระทงวิถีไทย อนุรักษ์ภูมิปัญญาท้องถิ่น ร้อยดวงใจถวายความอาลัย</t>
  </si>
  <si>
    <t>จ้างจัดประดับตกแต่งขบวนถวายความอาลัย โครงการพัฒนาแหล่งเรียนรู้ด้านศิลปวัฒนธรรม ประเพณี และภูมิปัญญาท้องถิ่นงานสืบสานวัฒนธรรมไทย วิถีชุมชน ลอยกระทงวิถีไทย อนุรักษ์ภูมิปัญญาท้องถิ่น ร้อยดวงใจถวายความอาลัย</t>
  </si>
  <si>
    <t>จ้างจัดสถานที่ จัดงานลอยกระทง โครงการพัฒนาแหล่งเรียนรู้ด้านศิลปวัฒนธรรม ประเพณี และภูมิปัญญาท้องถิ่นงานสืบสานวัฒนธรรมไทย วิถีชุมชน ลอยกระทงวิถีไทย อนุรักษ์ภูมิปัญญาท้องถิ่น ร้อยดวงใจถวายความอาลัย</t>
  </si>
  <si>
    <t>นายอดุลย์ เฉลียว</t>
  </si>
  <si>
    <t>จ้างจัดสถานที่สำหรับถวายความอาลัย โครงการพัฒนาแหล่งเรียนรู้ด้านศิลปวัฒนธรรม ประเพณี และภูมิปัญญาท้องถิ่นงานสืบสานวัฒนธรรมไทย วิถีชุมชน ลอยกระทงวิถีไทย อนุรักษ์ภูมิปัญญาท้องถิ่น ร้อยดวงใจถวายความอาลัย</t>
  </si>
  <si>
    <t>จัดซื้ออาหารเสริม (นม) โรงเรียน สำหรับนักเรียน ศูนย์พัฒนาเด็กเล็กเทศบาลตำบลแม่สายมิตรภาพ ประจำเดือน ต.ค. 2568</t>
  </si>
  <si>
    <t>สหกรณ์โคนม จังหวัดเชียงใหม่</t>
  </si>
  <si>
    <t>ซื้ออาหารเสริม (นม) โรงเรียน ให้กับนักเรียนโรงเรียน ในสังกัด สพฐ.ในเขตเทศบาลตำบลแม่สายมิตรภาพ ประจำภาคเรียนที่ 1 ประจำปีการศึกษา 2568 ประจำเดือนตุลาคม 2568 และช่วงก่อนปิดภาคเรียน (ปิดเทอม</t>
  </si>
  <si>
    <t>จัดซื้ออาหารเสริม (นม) โรงเรียน สำหรับนักเรียน ศูนย์พัฒนาเด็กเล็กเทศบาลตำบลแม่สายมิตรภาพ ประจำเดือน พ.ย. 2568</t>
  </si>
  <si>
    <t>จ้างเช่าเครื่องถ่ายเอกสาร เพื่อใช้ในงานกองการศึกษาและศูนย์พัฒนาเด็กเล็กเทศบาลตำบลแม่สายมิตรภาพ</t>
  </si>
  <si>
    <t xml:space="preserve">ห้างหุ้นส่วนจำกัด เทคนิคกอปปิเออร์ </t>
  </si>
  <si>
    <t>ใบสั่งซื้อเลขที่ 1/2569</t>
  </si>
  <si>
    <t>ใบสั่งซื้อเลขที่ 3/2569</t>
  </si>
  <si>
    <t>ใบสั่งซื้อเลขที่ 4/2569</t>
  </si>
  <si>
    <t>ลว. 29 ต.ค. 2568</t>
  </si>
  <si>
    <t>ใบสั่งซื้อเลขที่ 5/2569</t>
  </si>
  <si>
    <t>ใบสั่งจ้างเลขที่ 1/2569</t>
  </si>
  <si>
    <t>ใบสั่งจ้างเลขที่ 2/2569</t>
  </si>
  <si>
    <t>ใบสั่งจ้างเลขที่ 3/2569</t>
  </si>
  <si>
    <t>ใบสั่งจ้างเลขที่ 4/2569</t>
  </si>
  <si>
    <t>ใบสั่งจ้างเลขที่ 16/2569</t>
  </si>
  <si>
    <t>ใบสั่งจ้างเลขที่ 17/2569</t>
  </si>
  <si>
    <t>ใบสั่งจ้างเลขที่ 18/2569</t>
  </si>
  <si>
    <t>ใบสั่งจ้างเลขที่ 19/2569</t>
  </si>
  <si>
    <t>ใบสั่งจ้างเลขที่ 20/2569</t>
  </si>
  <si>
    <t>ใบสั่งจ้างเลขที่ 21/2569</t>
  </si>
  <si>
    <t>ใบสั่งจ้างเลขที่ 22/2569</t>
  </si>
  <si>
    <t>ลว. 31 ต.ค. 2568</t>
  </si>
  <si>
    <t>ใบสั่งจ้างเลขที่ 23/2569</t>
  </si>
  <si>
    <t>สัญญาซื้อขายเลขที่ 1/2569</t>
  </si>
  <si>
    <t>สัญญาซื้อขายเลขที่ 2/2569</t>
  </si>
  <si>
    <t>สัญญาซื้อขายเลขที่ 4/2569</t>
  </si>
  <si>
    <t>สัญญาซื้อขายเลขที่ 5/2569</t>
  </si>
  <si>
    <t>สัญญาเช่าเครื่องถ่ายเอกสารเลขที่ 1/2569</t>
  </si>
  <si>
    <t xml:space="preserve">  ลว. 1 ต.ค. 2568</t>
  </si>
  <si>
    <t>จัดซื้อวัสดุจราจร เพื่อใช้ในงานป้องกันและบรรเทาสาธารณภัย</t>
  </si>
  <si>
    <t>บริษัท โฮมโปรดักส์ เซ็นเตอร์ จำกัด</t>
  </si>
  <si>
    <t>จัดซื้อวัสดุเครื่องแต่งกาย เพื่อใช้ในเทศบาลตำบลแม่สายมิตรภาพ</t>
  </si>
  <si>
    <t>จ้างเหมาบริการรายบุคคล เพื่อช่วยเหลืองานสำนักปลัดเทศบาลตำบลแม่สายมิตรภาพ</t>
  </si>
  <si>
    <t>นางสาวจิราภรณ์ หนูรอด</t>
  </si>
  <si>
    <t>จ้างเหมาซ่อมแซมรถบรรทุกขยะ หมายเลขทะเบียน 81-6378 เชียงราย</t>
  </si>
  <si>
    <t>นายเจริญ สิทธิมล</t>
  </si>
  <si>
    <t>จ้างถอดตรวจ ประเมินงานซ่อม รถบรรทุกขยะ หมายเลขทะเบียน 81-4964 เชียงราย</t>
  </si>
  <si>
    <t>บริษัท นกเงือกบริการ จำกัด</t>
  </si>
  <si>
    <t>จ้างซ่อมแซมครุภัณฑ์คอมพิวเตอร์ ประเภทเครื่องคอมพิวเตอร์ ที่ใช้ในงานสำนักปลัด</t>
  </si>
  <si>
    <t>ห้างหุ้นส่วนจำกัด เชียงรายเทคโนคอม</t>
  </si>
  <si>
    <t>ลว.4 พ.ย. 2568</t>
  </si>
  <si>
    <t xml:space="preserve"> ลว. 4 พ.ย. 2568</t>
  </si>
  <si>
    <t>ใบสั่งจ้างเลขที่ 24/2569</t>
  </si>
  <si>
    <t>ลว. 4 พ.ย. 2568</t>
  </si>
  <si>
    <t>ใบสั่งจ้างเลขที่ 25/2569</t>
  </si>
  <si>
    <t>ใบสั่งจ้างเลขที่ 28/2569</t>
  </si>
  <si>
    <t>ใบสั่งจ้างเลขที่ 29/2569</t>
  </si>
  <si>
    <t>จัดซื้อครุภัณฑ์คอมพิวเตอร์ แบบสำนักงาน (จอแสดงภาพไม่น้อยกว่า 19 นิ้ว) เพื่อใช้ในงานกองคลังเทศบาลตำบลแม่สายมิตรภาพ</t>
  </si>
  <si>
    <t>จัดซื้อครุภัณฑ์คอมพิวเตอร์ แบบประมวลผล แบบ 2 (จอแสดงภาพไม่น้อยกว่า 19 นิ้ว) เพื่อใช้ในงานกองคลัง เทศบาลตำบลแม่สายมิตรภาพ</t>
  </si>
  <si>
    <t>จัดซื้อครุภัณฑ์คอมพิวเตอร์ ประเภทเครื่องสำรองไฟ ขนาด 800 VA เพื่อใช้ในงานกองคลังเทศบาลตำบลแม่สายมิตรภาพ</t>
  </si>
  <si>
    <t>สัญญาซื้อขายคอมพิวเตอร์เลขที่ 1/2569</t>
  </si>
  <si>
    <t>ลว. 5 พ.ย. 2568</t>
  </si>
  <si>
    <t>ลว. 19 พ.ย. 2568</t>
  </si>
  <si>
    <t>ลว. 28 พ.ย. 2568</t>
  </si>
  <si>
    <t>สัญญาซื้อขายคอมพิวเตอร์เลขที่ 2/2569</t>
  </si>
  <si>
    <t>สัญญาซื้อขายคอมพิวเตอร์เลขที่ 3/2569</t>
  </si>
  <si>
    <t>จัดซื้อวัสดุไฟฟ้า จำนวน 9 รายการ เพื่อใช้ในงานกองช่างเทศบาลตำบลแม่สายมิตรภาพ</t>
  </si>
  <si>
    <t>ห้างหุ้นส่วนจำกัด แม่สายเอสทีการไฟฟ้า</t>
  </si>
  <si>
    <t>จ้างซ่อมแซมครุภัณฑ์รถบรรทุกชนิดลากจูง รหัสครุภัณฑ์ 020-54-0001</t>
  </si>
  <si>
    <t>หนุ่มยางเปอร์เซ็นต์</t>
  </si>
  <si>
    <t>จ้างซ่อมแซมครุภัณฑ์รถบรรทุกส่วนบุคคล หมายเลขทะเบียน บร-6087 เชียงราย</t>
  </si>
  <si>
    <t xml:space="preserve">จัดซื้อครุภัณฑ์โรงงาน ประเภทไขควงกระแทกไร้สาย เพื่อใช้ในงานกองช่างเทศบาลตำบลแม่สายมิตรภาพ </t>
  </si>
  <si>
    <t>2,300.00 </t>
  </si>
  <si>
    <t>บริษัท พลภัณฑ์ 2022 จำกัด</t>
  </si>
  <si>
    <t>จัดซื้อเครื่องเจียไร้สาย เพื่อใช้ในงานกองช่างเทศบาลตำบลแม่สายมิตรภาพ</t>
  </si>
  <si>
    <t>จัดซื้อครุภัณฑ์โรงงาน ประเภทสว่านโรตารี่ไร้สาย เพื่อใช้ในงานกองช่างเทศบาลฯ</t>
  </si>
  <si>
    <t xml:space="preserve"> จัดซื้อเลื่อยโซ่ไร้สาย เพื่อใช้ในงานกองช่างเทศบาลตำบลแม่สายมิตรภาพ</t>
  </si>
  <si>
    <t>จัดซื้อครุภัณฑ์คอมพิวเตอร์ แบบสำนักงาน (จอแสดงภาพไม่น้อยกว่า 19 นิ้ว) เพื่อใช้ในงานกองช่างเทศบาลตำบลแม่สายมิตรภาพ</t>
  </si>
  <si>
    <t>โครงการก่อสร้างถนนคอนกรีตเสริมเหล็ก (ซอยพ่อบ้านจากศาลเจ้าพ่อไปถึงคันพนัง) ม.4 บ้านเวียงหอม</t>
  </si>
  <si>
    <t>บริ๋ษัท เวียงพานคอนกรีต จำกัด</t>
  </si>
  <si>
    <t xml:space="preserve">โครงการก่อสร้างถนนคอนกรีตเสริมเหล็ก ซอย 5/5 ม.11 บ้านสันทรายใหม่ </t>
  </si>
  <si>
    <t>บริษัท เวียงพานคอนกรีต จำกัด</t>
  </si>
  <si>
    <t>โครงการก่อสร้างถนนคอนกรีตเสริมเหล็ก ถนนปิยะพร 2 ซอย 4 หมู่ 13 บ้านเหมืองแดงปิยะพร</t>
  </si>
  <si>
    <t>โครงการก่อสร้างถนนคอนกรีตเสริมเหล็ก ถนนปิยะพร 2 ซอย 5 หมู่ 13 บ้านเหมืองแดงปิยะพร</t>
  </si>
  <si>
    <t>โครงการก่อสร้างรางระบายน้ำคอนกรีตเสริมเหล็ก พร้อมฝาปิด ซอย  5/1-ซอย 3/2 ฝั่งทิศเหนือ หมู่ 11 บ้านสันทรายใหม่</t>
  </si>
  <si>
    <t>ห้างหุ้นส่วนจำกัด ดอยตุงบิวดิ้ง</t>
  </si>
  <si>
    <t>โครงการก่อสร้างจ้างปรับปรุงถนนคอนกรีตเสริมเหล็ก ถนนหลังศูนย์ ชรบ. บริเวณทางโค้ง หมู่ 4 บ้านเวียหอม</t>
  </si>
  <si>
    <t>บริษัท ชนะชัย จำกัด</t>
  </si>
  <si>
    <t>โครงการก่อสร้างถนนคอนกรีตเสริมเหล็ก บริเวณท้ายซอย 10 หมู่ที่ 5 บ้านสันมะนะ</t>
  </si>
  <si>
    <t>โครงการก่อสร้างรางระบายน้ำคอนกรีตเสริมเหล็ก พร้อมฝาปิด ซอยศาลาอเนกประสงค์ ฝั่งตะวันออก หมู่ที่ 9 บ้านสันทราย</t>
  </si>
  <si>
    <t>ใบสั่งซื้อเลขที่ 9/2569</t>
  </si>
  <si>
    <t xml:space="preserve"> ลว. 25 พ.ย. 2568</t>
  </si>
  <si>
    <t>ใบสั่งจ้างเลขที่ 26/2569</t>
  </si>
  <si>
    <t>ลว. 10 พ.ย. 2568</t>
  </si>
  <si>
    <t>ใบสั่งจ้างเลขที่ 27/2569</t>
  </si>
  <si>
    <t>ลว. 17 พ.ย. 2568</t>
  </si>
  <si>
    <t>สัญญาซื้อขายเลขที่ 6/2569</t>
  </si>
  <si>
    <t>สัญญาซื้อขายเลขที่ 7/2569</t>
  </si>
  <si>
    <t>ลว 10 พ.ย. 2568</t>
  </si>
  <si>
    <t>สัญญาซื้อขายเลขที่ 8/2569</t>
  </si>
  <si>
    <t>สัญญาซื้อขายเลขที่ 9/2569</t>
  </si>
  <si>
    <t>สัญญาซื้อขายคอมพิวเตอร์เลขที่ 4/2569</t>
  </si>
  <si>
    <t>สัญญาจ้างก่อสร้างเลขที่ 4/2569</t>
  </si>
  <si>
    <t xml:space="preserve"> ลว. 7 พ.ย. 2568</t>
  </si>
  <si>
    <t>สัญญาจ้างก่อสร้างเลขที่ 5/2569</t>
  </si>
  <si>
    <t>ลว. 7 พ.ย. 2568</t>
  </si>
  <si>
    <t>สัญญาจ้างก่อสร้างเลขที่ 6/2569</t>
  </si>
  <si>
    <t>สัญญาจ้างก่อสร้างเลขที่ 7/2569</t>
  </si>
  <si>
    <t>สัญญาจ้างก่อสร้างเลขที่ 8/2569</t>
  </si>
  <si>
    <t>ลว. 25 พ.ย. 2568</t>
  </si>
  <si>
    <t>สัญญาจ้างก่อสร้างเลขที่ 9/2569</t>
  </si>
  <si>
    <t>สัญญาจ้างก่อสร้างเลขที่ 10/2569</t>
  </si>
  <si>
    <t>สัญญาจ้างก่อสร้างเลขที่ 11/2569</t>
  </si>
  <si>
    <t>จัดซื้อวัสดุสำนักงาน เพื่อใช้ในกองการศึกษาเทศบาลตำบลแม่สายมิตรภาพ</t>
  </si>
  <si>
    <t>ห้างหุ้นส่วนจำกัด พิมลวรรณเครื่องเขียน</t>
  </si>
  <si>
    <t>จ้างจัดทำตรายางนายกเทศมนตรี และรองนายกเทศมนตรี เพื่อใช้ในงานกองการศึกษา</t>
  </si>
  <si>
    <t>จ้างเหมาบริการปฏิบัติหน้าที่ผู้ดูแลเด็ก ศูนย์พัฒนาเด็กเล็กเทศบาลตำบลแม่สายมิตรภาพ งบประมาณรายจ่ายประจำปี พ.ศ.2569</t>
  </si>
  <si>
    <t>นางสาวธนิดา วังยาว</t>
  </si>
  <si>
    <t>จ้างเหมาบริการปฏิบัติหน้าที่และดำเนินโครงการส่งเสริมการเรียนรู้ศูนย์สามวัยและ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 งบประมาณรายจ่ายประจำปี พ.ศ.๒๕๖๙</t>
  </si>
  <si>
    <t>นางสาวอัจฉราภรณ์    มุขดาร์</t>
  </si>
  <si>
    <t>จัดซื้อรถจักรยานยนต์ ขนาก100 ซีซี แบบ เกียร์อัตโนมัติ</t>
  </si>
  <si>
    <t>บริษัท กรีนวิง จำกัด</t>
  </si>
  <si>
    <t>จัดซื้ออาหารเสริม (นม) โรงเรียน สำหรับนักเรียนศูนย์พัฒนาเด็กเล็กเทศบาลตำบลแม่สายมิตรภาพ ประจำเดือน ธ.ค. 2568</t>
  </si>
  <si>
    <t>สหกรณ์โคนม เชียงใหม่</t>
  </si>
  <si>
    <t>จัดซื้ออาหารเสริม (นม) โรงเรียน สำหรับนักเรียน สพฐ. ประจำเดือน ธ.ค. 2568</t>
  </si>
  <si>
    <t>จัดซื้อครุภัณฑ์คอมพิวเตอร์ แบบประมวลผล แบบ 2 (จอแสดงภาพไม่น้อยกว่า 19 นิ้ว) เพื่อใช้ในงานกองการศึกษา เทศบาลตำบลแม่สายมิตรภาพ</t>
  </si>
  <si>
    <t>จัดซื้อครุภัณฑ์คอมพิวเตอร์ แบบสำนักงาน (จอแสดงภาพไม่น้อยกว่า 19 นิ้ว) เพื่อใช้ในงานกองการศึกษาเทศบาลตำบลแม่สายมิตรภาพ</t>
  </si>
  <si>
    <t>จัดซื้อครุภัณฑ์คอมพิวเตอร์โน๊ตบุ๊ค สำหรับงานประมวลผล เพื่อใช้ในงานกองการศึกษาเทศบาลตำบลแม่สายมิตรภาพ</t>
  </si>
  <si>
    <t>จัดซื้อครุภัณฑ์คอมพิวเตอร์ ประเภทเครื่องสำรองไฟ ขนาด 800 VA เพื่อใช้ในงานกองการศึกษาเทศบาลตำบลแม่สายมิตรภาพ</t>
  </si>
  <si>
    <t>ใบสั่งซื้อเลขที่ 8/2569</t>
  </si>
  <si>
    <t>ลว.18 พ.ย. 2568</t>
  </si>
  <si>
    <t>ใบสั่งจ้างเลขที่ 31/2569</t>
  </si>
  <si>
    <t>ใบสั่งจ้างเลขที่ 32/2569</t>
  </si>
  <si>
    <t>สัญญาซื้อขายเลขที่ 10/2568</t>
  </si>
  <si>
    <t>ลว. 24 พ.ย. 2568</t>
  </si>
  <si>
    <t>สัญญาซื้อขายเลขที่ 12/2569</t>
  </si>
  <si>
    <t>สัญญาซื้อขายเลขที่ 13/2569</t>
  </si>
  <si>
    <t>สัญญาซื้อขายคอมพิวเตอร์เลขที่ 5/2569</t>
  </si>
  <si>
    <t>สัญญาซื้อขายคอมพิวเตอร์เลขที่ 6/2569</t>
  </si>
  <si>
    <t>สัญญาซื้อขายคอมพิวเตอร์เลขที่ 7/2569</t>
  </si>
  <si>
    <t>จัดซื้อวัสดุคอมพิวเตอร์ เพื่อใช้ในงานสำนักปลัด เทศบาลตำบลแม่สายมิตรภาพ</t>
  </si>
  <si>
    <t>จัดซื้อวัสดุสำนักงาน เพื่อใช้ในงานสำนักปลัด เทศบาลตำบลแม่สายมิตรภาพ</t>
  </si>
  <si>
    <t>นางสาวพนิดา สัมนนิถา</t>
  </si>
  <si>
    <t>จ้างซ่อมรถบรรทุกขยะ หมายเลขทะเบียน 81-6378 เชียงราย</t>
  </si>
  <si>
    <t>อู่เจริญยนต์</t>
  </si>
  <si>
    <t>จ้างซ่อมรถบรรทุกขยะ หมายเลขทะเบียน 81-4964 เชียงราย</t>
  </si>
  <si>
    <t>จ้างซ่อมรถบรรทุกขยะ หมายเลขทะเบียน 82-2358 เชียงราย</t>
  </si>
  <si>
    <t>นายคาด เวียงคำ</t>
  </si>
  <si>
    <t>ใบสั่งซื้อเลขที่ 15/2569</t>
  </si>
  <si>
    <t>ลว.17 ธ.ค. 2568</t>
  </si>
  <si>
    <t>ใบสั่งซื้อเลขที่ 18/2569</t>
  </si>
  <si>
    <t>ลว. 25 ธ.ค. 2568</t>
  </si>
  <si>
    <t>ใบสั่งจ้างเลขที่ 33/2569</t>
  </si>
  <si>
    <t>ลว. 1 ธ.ค. 2568</t>
  </si>
  <si>
    <t>ใบสั่งจ้างเลขที่ 43/2569</t>
  </si>
  <si>
    <t xml:space="preserve"> ลว. 15 ธ.ค. 2568</t>
  </si>
  <si>
    <t>ใบสั่งจ้างเลขที่ 46/2569</t>
  </si>
  <si>
    <t>ลว. 16 ธ.ค. 2568</t>
  </si>
  <si>
    <t>ใบสั่งจ้างเลขที่ 48/2569</t>
  </si>
  <si>
    <t xml:space="preserve"> ลว. 22 ธ.ค. 2569</t>
  </si>
  <si>
    <t>จัดซื้อวัสดุสำนักงาน เพื่อใช้ในงานกองคลังเทศบาลตำบลแม่สายมิตรภาพ</t>
  </si>
  <si>
    <t>ร้านน้องแก้ม</t>
  </si>
  <si>
    <t>จ้างซ่อมรถจักรยานยนต์ คมว 415 เชียงราย</t>
  </si>
  <si>
    <t>จ้างซ่อมรถยนต์ส่วนกลาง หมายเลขทะเบียน กย 6414 เชียงราย</t>
  </si>
  <si>
    <t>ใบสั่งซื้อเลขที่ 20/2569</t>
  </si>
  <si>
    <t>ลว. 29 ธ.ค. 2568</t>
  </si>
  <si>
    <t>ใบสั่งจ้างเลขที่ 38/2569</t>
  </si>
  <si>
    <t>ลว. 11 ธ.ค. 2569</t>
  </si>
  <si>
    <t>ใบสั่งจ้างเลขที่ 49/2569</t>
  </si>
  <si>
    <t>ลว. 30 ธ.ค. 2570</t>
  </si>
  <si>
    <t>จัดซื้อวัสดุก่อสร้าง เพื่อใช้ในกองช่างเทศบาลตำบลแม่สายมิตรภาพ</t>
  </si>
  <si>
    <t>ร้าน ส.เจริญภัณฑ์</t>
  </si>
  <si>
    <t>จ้างซ่อมแซมรถบรรทุก (แบบยกได้) หมายเลขทะเบียน 82-4061 เชียงราย</t>
  </si>
  <si>
    <t>จ้างซ่อมแซมรถยนต์เทร็กเตอร์ คูโบต้า หมายเลขทะเบียน ตค-5026 เชียงราย</t>
  </si>
  <si>
    <t>นางสาวปรานิตตา สุทธิเทพ</t>
  </si>
  <si>
    <t>จัดซื้อเครื่องปรับอากาศ เพื่อใช้ในงานกองช่างเทศบาลตำบลแม่สายมิตรภาพ</t>
  </si>
  <si>
    <t>ร้านแม่สายแอร์</t>
  </si>
  <si>
    <t>โครงการก่อสร้างรางระบายน้ำ คสล. (ตัวยู) โครงการ 8 ชุมชนไฟฟ้า โครงการ 8 ชุมชนไทลื้อ (บริเวณหน้าบ้านหัวหน้าพรชัย) หมู่ที่ 6 บ้านป่ายางชุม</t>
  </si>
  <si>
    <t>โครงการปรับปรุงรางระบายน้ำ คสล. ซอย 4 (หน้าวัด) หมู่ 3 บ้านสันผักฮี้</t>
  </si>
  <si>
    <t>โครงการปรับปรุงถนนหินคลุกถนนเตจ๊ะวันดี หมู่ที่ 3 บ้านสันผักฮี้ เชื่อม หมู่ 5 บ้านสันมะนะ</t>
  </si>
  <si>
    <t>นายพิรนนท์ ชุ่มเรือน</t>
  </si>
  <si>
    <t>โครงการปรับปรุงถนนหินคลุกซอย 5/8 (ซอยข้างร้านขายยาหน้าตลาด) ม.11 บ้านสันทรายใหม่</t>
  </si>
  <si>
    <t>โครงการปรับปรุงถนนหินคลุกท้ายซอย 1 เชื่อม ซอย 3 บ้านใหม่กลางนา หมู่ 3 บ้านสันผักฮี้</t>
  </si>
  <si>
    <t>โครงการก่อสร้างผนังกันดิน คสล.ทางไปสุสาน หมู่ 4 บ้านเวียงหอม</t>
  </si>
  <si>
    <t>หจก.ไพโอเนียร์คอนสตรัคชั่น</t>
  </si>
  <si>
    <t>ใบสั่งซื้อเลขที่ 10/2569</t>
  </si>
  <si>
    <t xml:space="preserve"> ลว.3 ธันวาคม 2568</t>
  </si>
  <si>
    <t>ใบสั่งจ้างเลขที่ 37/2569</t>
  </si>
  <si>
    <t>ลว. 3 ธ.ค. 2568</t>
  </si>
  <si>
    <t>ใบสั่งจ้างเลขที่ 39/2569</t>
  </si>
  <si>
    <t>ลว. 12 ธ.ค. 2568</t>
  </si>
  <si>
    <t>สัญญาซื้อขายเลขที่ 11/2569</t>
  </si>
  <si>
    <t>สัญญาจ้างก่อสร้างเลขที่ 13/2569</t>
  </si>
  <si>
    <t>สัญญาจ้างก่อสร้างเลขที่ 12/2569</t>
  </si>
  <si>
    <t>สัญญาจ้างก่อสร้างเลขที่ 14/2569</t>
  </si>
  <si>
    <t>สัญญาจ้างก่อสร้างเลขที่ 15/2569</t>
  </si>
  <si>
    <t xml:space="preserve"> ลว. 8 ธ.ค. 2568</t>
  </si>
  <si>
    <t>สัญญาจ้างก่อสร้างเลขที่ 16/2569</t>
  </si>
  <si>
    <t>ลว. 8 ธ.ค. 2568</t>
  </si>
  <si>
    <t>สัญญาจ้างก่อสร้างเลขที่ 17/2569</t>
  </si>
  <si>
    <t>สัญญาจ้างก่อสร้างเลขที่ 18/2569</t>
  </si>
  <si>
    <t>จัดซื้ออุปกรณ์สำหรับเสาธงชาติ เพื่อจัดกิจกรรมส่งเสริมการเรียนรู้ การแสดงความเคารพและจงรักภัคดีต่อชาติ ศาสนา และพระมาหากษัตริย์ โรงเรียนศูนย์สามวัย ประจำปีงบประมาณ 2569</t>
  </si>
  <si>
    <t>จัดซื้ออุปกรณ์การแข่งขันกีฬา และจัดส่งนักกีฬาเข้าร่วมการแข่งขัน การส่งเสริมกีฬาเพื่อสุขภาพเทศบาลตำบลแม่สายมิตรภาพ ประจำปีงบประมาณ พ.ศ. ๒๕๖๙</t>
  </si>
  <si>
    <t xml:space="preserve">ห้างหุ้นส่วนจำกัด ดีทอย์ เอ็ดดูเคชั่น </t>
  </si>
  <si>
    <t>จัดซื้อถ้วยรางวัลงานแข่งขันกีฬา และจัดส่งนักกีฬาเข้าร่วมการแข่งขัน การส่งเสริมกีฬาเพื่อสุขภาพเทศบาลตำบลแม่สายมิตรภาพ ประจำปีงบประมาณ พ.ศ. ๒๕๖๙</t>
  </si>
  <si>
    <t>จัดซื้อชุดกีฬา งานแข่งขันกีฬา และจัดส่งนักกีฬาเข้าร่วมการแข่งขัน การส่งเสริมกีฬาเพื่อสุขภาพเทศบาลตำบลแม่สายมิตรภาพ ประจำปีงบประมาณ พ.ศ. ๒๕๖๙</t>
  </si>
  <si>
    <t>จัดซื้อเหรียญรางวัล งานแข่งขันกีฬา และจัดส่งนักกีฬาเข้าร่วมการแข่งขัน การส่งเสริมกีฬาเพื่อสุขภาพเทศบาลตำบลแม่สายมิตรภาพ ประจำปีงบประมาณ พ.ศ. ๒๕๖๙</t>
  </si>
  <si>
    <t>จัดซื้อของรางวัล งานแข่งขันกีฬา และจัดส่งนักกีฬาเข้าร่วมการแข่งขัน การส่งเสริมกีฬาเพื่อสุขภาพเทศบาลตำบลแม่สายมิตรภาพ ประจำปีงบประมาณ พ.ศ. ๒๕๖๙</t>
  </si>
  <si>
    <t>จัดซื้อวัสดุงานบ้านงานครัว</t>
  </si>
  <si>
    <t>จ้างเหมาบริการ เพื่อช่วยเหลืองานศูนย์พัฒนาเด็กเล็กเทศบาลตำบลแม่สายมิตรภาพ</t>
  </si>
  <si>
    <t>นางสลีลักษณ์ อุตวงค์</t>
  </si>
  <si>
    <t>จ้างเหมารถตู้ โครงการศูนย์สามวัย</t>
  </si>
  <si>
    <t>นายชาญยุทธ รักบางยอ</t>
  </si>
  <si>
    <t>นายสมคิด สมหวังสกุล</t>
  </si>
  <si>
    <t>จ้างจัดทำป้ายนำขบวนนักกีฬา เข้าร่วมการแข่งขัน การส่งเสริมกีฬาเพื่อสุขภาพเทศบาลตำบลแม่สายมิตรภาพ ประจำปีงบประมาณ พ.ศ. ๒๕๖๙</t>
  </si>
  <si>
    <t>จ้างจัดสถานที่ เพื่อจัดกิจกรรมส่งเสริมการเรียนรู้ การแสดงความเคารพและจงรักภัคดีต่อชาติ ศาสนา และพระมาหากษัตริย์ โรงเรียนศูนย์สามวัย ประจำปีงบประมาณ 2569</t>
  </si>
  <si>
    <t>จ้างเช่าเครื่องเสียง เพื่อจัดกิจกรรมส่งเสริมการเรียนรู้ การแสดงความเคารพและจงรักภัคดีต่อชาติ ศาสนา และพระมาหากษัตริย์ โรงเรียนศูนย์สามวัย ประจำปีงบประมาณ 2569</t>
  </si>
  <si>
    <t>นายสาคร</t>
  </si>
  <si>
    <t>จ้างจัดเตรียมสถานที่งานกีฬาเด็กปฐมวัย เทศบาลตำบลแม่สายมิตรภาพ</t>
  </si>
  <si>
    <t>จัดซื้ออาหารเสริม (นม) โรงเรียน ให้กับนักเรียนสังกัด สพฐ ประจำเดือน มกราคม 2569</t>
  </si>
  <si>
    <t>สหกรณ์โคนมเชียงใหม่</t>
  </si>
  <si>
    <t>จัดซื้ออาหารเสริม (นม) โรงเรียน ให้กับนักเรียน ศพด ประจำเดือน มกราคม 2569</t>
  </si>
  <si>
    <t>ใบสั่งซื้อเลขที่ 11/2569</t>
  </si>
  <si>
    <t>ลว.9 ธ.ค. 2568</t>
  </si>
  <si>
    <t>ใบสั่งซื้อเลขที่ 12/2569</t>
  </si>
  <si>
    <t>ใบสั่งซื้อเลขที่ 13/2569</t>
  </si>
  <si>
    <t>ใบสั่งซื้อเลขที่ 14/2569</t>
  </si>
  <si>
    <t>ใบสั่งซื้อเลขที่ 16/2569</t>
  </si>
  <si>
    <t>ลว. 18 ธ.ค. 2568</t>
  </si>
  <si>
    <t>ใบสั่งซื้อเลขที่ 17/2569</t>
  </si>
  <si>
    <t>ลว. 24 ธ.ค. 2568</t>
  </si>
  <si>
    <t>ใบสั่งซื้อเลขที่ 19/2569</t>
  </si>
  <si>
    <t>ลว. 29 ธ.ค. 2569</t>
  </si>
  <si>
    <t>ใบสั่งจ้างเลขที่ 34/2569</t>
  </si>
  <si>
    <t>ใบสั่งจ้างเลขที่ 35/2569</t>
  </si>
  <si>
    <t>ใบสั่งจ้างเลขที่ 36/2569</t>
  </si>
  <si>
    <t>ใบสั่งจ้างเลขที่ 41/2569</t>
  </si>
  <si>
    <t>ใบสั่งจ้างเลขที่ 44/2569</t>
  </si>
  <si>
    <t>ใบสั่งจ้างเลขที่ 45/2569</t>
  </si>
  <si>
    <t>ใบสั่งจ้างเลขที่ 47/2569</t>
  </si>
  <si>
    <t>ลว. 19 ธ.ค. 2568</t>
  </si>
  <si>
    <t>สัญญาซื้อขายเลขที่ 14/2569</t>
  </si>
  <si>
    <t>ลว. 30 ธ.ค. 2568</t>
  </si>
  <si>
    <t>สัญญาซื้อขายเลขที่ 15/2569</t>
  </si>
  <si>
    <t>โครงการจัดหาสิ่งอำนวยความสะดวกให้แก่ผู้พิการ ผู้สูงอายุ หรือผู้ด้อยโอกาส             (ห้องน้ำผู้พิการ)</t>
  </si>
  <si>
    <t>จัดซื้อเอ็กซ์เชอร์นิค SSD การ์ด เพื่อใช้ในงานสำนักปลัด เทศบาลตำบลแม่สายมิตรภาพ</t>
  </si>
  <si>
    <t>หจก.เชียงรายเทคโนคอม</t>
  </si>
  <si>
    <t>จ้างเหมาช่วยงานป้องกันฯ</t>
  </si>
  <si>
    <t>จ้างเหมาบริการบุคคล เพื่อช่วยเหลืองานป้องกันและบรรเทาสาธารณภัย ปฏิบัติหน้าที่ผูช่วยพนักงานดับเพลิงประจำรถบรรทุกน้ำดับเพลิง</t>
  </si>
  <si>
    <t>นายกฤตนัย คำไร่</t>
  </si>
  <si>
    <t>จ้างเหมาช่วยงานตรวจสอบภายในสังกัด ส.ป.</t>
  </si>
  <si>
    <t>น.ส.กฤษกา เดชคิด</t>
  </si>
  <si>
    <t>จ้างเหมาช่วยงานด้านกิจการสภาและงานวิเคราะห์นโยบายและแผน</t>
  </si>
  <si>
    <t>น.ส.จันทร์จิรา จัมปาแก้ว</t>
  </si>
  <si>
    <t>จ้างช่วยงานพัฒนาชุมชน สังกัด ส.ป.</t>
  </si>
  <si>
    <t>นายเจริญชัย ยอดกันทา</t>
  </si>
  <si>
    <t>จ้างช่วยงานการเจ้าหน้าที่ สังกัด ส.ป.</t>
  </si>
  <si>
    <t>นายบัณฑิต สุริยะโชโต</t>
  </si>
  <si>
    <t>จ้างซ่อมรถ กน 83 เชียงราย</t>
  </si>
  <si>
    <t>บจก.นกเงือกบริการ</t>
  </si>
  <si>
    <t>จ้างเหมาซ่อมแซมรถบรรทุกขยะ หมายเลขทะเบียน 82-2358 เชียงราย</t>
  </si>
  <si>
    <t>อู่เจริญยนต์แม่สาย</t>
  </si>
  <si>
    <t>จ้างเหมาบริการ ช่วยงานป้องกัน 2 เดือน ก.พ.-มี.ค. 69</t>
  </si>
  <si>
    <t>นายธวัชชัย วังดา</t>
  </si>
  <si>
    <t>จ้างเหมาบริการ เพื่อช่วยเหลืองานใบอนุญาตสะสมอาหาร และงานใบอนุญาตกิจการที่เป็นอันตรายต่อสุขภาพ 1 ก.พ.-31 มี.ค.69</t>
  </si>
  <si>
    <t>น.ส.บัวเงิน มงคลคลี</t>
  </si>
  <si>
    <t>จัดซื้อครุภัณฑ์ไฟฟ้าและวิทยุประเภทเครื่องรับส่งวิทยุระบบ VHF/FM ชนิดมือถือ 5 วัตต์</t>
  </si>
  <si>
    <t>หจก.เชียงรายการดับเพลิง</t>
  </si>
  <si>
    <t>ใบสั่งซื้อเลขที่ 27/2569</t>
  </si>
  <si>
    <t xml:space="preserve"> ลว.27 ม.ค. 2569</t>
  </si>
  <si>
    <t>ใบสั่งซื้อเลขที่ 54/2569</t>
  </si>
  <si>
    <t>ลว.5 ม.ค. 2569</t>
  </si>
  <si>
    <t>ใบสั่งจ้างเลขที่ 56/2569</t>
  </si>
  <si>
    <t xml:space="preserve"> ลว. 9 ม.ค. 2569</t>
  </si>
  <si>
    <t>ใบสั่งจ้างเลขที่ 57/2569</t>
  </si>
  <si>
    <t>ลว. 9 ม.ค. 2569</t>
  </si>
  <si>
    <t>ใบสั่งจ้างเลขที่ 58/2569</t>
  </si>
  <si>
    <t>ใบสั่งจ้างเลขที่ 59/2569</t>
  </si>
  <si>
    <t>ใบสั่งจ้างเลขที่ 60/2569</t>
  </si>
  <si>
    <t>ใบสั่งจ้างเลขที่ 61/2569</t>
  </si>
  <si>
    <t>ลว. 13 ม.ค. 2569</t>
  </si>
  <si>
    <t>ใบสั่งจ้างเลขที่ 63/2569</t>
  </si>
  <si>
    <t xml:space="preserve"> ลว. 27 ม.ค. 2569</t>
  </si>
  <si>
    <t>ใบสั่งจ้างเลขที่ 65/2569</t>
  </si>
  <si>
    <t>ลว. 30 ม.ค. 2569</t>
  </si>
  <si>
    <t>ใบสั่งจ้างเลขที่ 66/2569</t>
  </si>
  <si>
    <t xml:space="preserve"> ลว. 30 ม.ค. 2569</t>
  </si>
  <si>
    <t>สัญญาซื้อขายเลขที่ 16/2569</t>
  </si>
  <si>
    <t>ลว. 16 ม.ค. 2569</t>
  </si>
  <si>
    <t>จัดซื้อเสื้อกั๊กสำรวจ เพื่อใช้ในงานกองคลังเทศบาลตำบลแม่สายมิตรภาพ</t>
  </si>
  <si>
    <t>ร้านณัฐพลเครื่องหมาย</t>
  </si>
  <si>
    <t>จ้างช่วยเหลืองานพัสดุกองคลัง</t>
  </si>
  <si>
    <t>น.ส.จุฬารัตน์ ดวงเพ็ชร</t>
  </si>
  <si>
    <t>จ้างทำป้ายชำระภาษีที่ดินและสิ่งก่อสร้าง</t>
  </si>
  <si>
    <t>บจก.คลาสสิฟายด์</t>
  </si>
  <si>
    <t>ใบสั่งซื้อเลขที่ 26/2569</t>
  </si>
  <si>
    <t>ลว. 22 ม.ค. 2569</t>
  </si>
  <si>
    <t>ใบสั่งจ้างเลขที่ 62/2569</t>
  </si>
  <si>
    <t>ใบสั่งจ้างเลขที่ 64/2569</t>
  </si>
  <si>
    <t>ลว. 28 ม.ค. 2569</t>
  </si>
  <si>
    <t>จัดซื้อวัสดุสำนักงานกองช่าง จำนวน 11 รายการ เพื่อใช้ในกองช่างเทศบาลตำบลแม่สายมิตรภาพ</t>
  </si>
  <si>
    <t>จัดซื้อแบตเตอรี่รถบรรทุก (แบบยกได้ มีเครื่องทุ่นแรง ทบ.81-9347 ชร.)</t>
  </si>
  <si>
    <t>นายนิธิกร ลาพิงค์</t>
  </si>
  <si>
    <t>จัดซื้อวัสดุไฟฟ้า จำนวน 6 รายการ เพื่อใช้ในกองช่างเทศบาลตำบลแม่สายมิตรภาพ</t>
  </si>
  <si>
    <t>หจก.แม่สายเอสทีการไฟฟ้า</t>
  </si>
  <si>
    <t>จ้างเหมาบริการ (ช่าง) เพื่อใช้ในกองช่างเทศบาลตำบลแม่สายมิตรภาพ</t>
  </si>
  <si>
    <t>น.ส.ศิริรัตน์ ปรีจันทร์</t>
  </si>
  <si>
    <t>น.ส.ภริดา ยาดี</t>
  </si>
  <si>
    <t>โครงการก่อสร้างราวกันตกบริเวณถนนทางเข้าหมู่บ้านหมู่ 6 บ้านป่ายางชุม</t>
  </si>
  <si>
    <t>หจก.เพียรสุข</t>
  </si>
  <si>
    <t>โครงการก่อสร้างทางระบายน้ำ คสล. แบบมีฝาปิด ซอย 10 ฝั่งทิศตะวันออก หมู่ 5 บ้านสันมะนะ</t>
  </si>
  <si>
    <t>หจก.ดอยตุง บิวดิ้ง</t>
  </si>
  <si>
    <t>โครงการก่อสร้างราวระบายน้ำ คสล. พร้อมฝาปิด ซ.5/6 ฝั่งทิศตะวันออก ม.11</t>
  </si>
  <si>
    <t xml:space="preserve">หจก.ดอยตุง </t>
  </si>
  <si>
    <t>โครงการก่อสร้างห้องน้ำสาธารณะ ศาลาอเนกประสงค์ ภายในสุสาน หมู่ที่ 3 บ้านสันผักฮี้ ตำบลแม่สาย</t>
  </si>
  <si>
    <t>นายศิรสิทธิ์ เกิดโทคา</t>
  </si>
  <si>
    <t>โครงการก่อสร้างห้องน้ำสาธารณะ (บริเวณอาคารผู้สูงอายุ) หมู่ 4 บ้านเวียงหอม</t>
  </si>
  <si>
    <t>โครงการปรับปรุงผิวจราจรถนน คสล. เรียบคลองชลประทาน 2L-RMCI ม.3 บ้านสันผักฮี้ ต.แม่สาย อ.แม่สาย จ.เชียงราย</t>
  </si>
  <si>
    <t>หจก.ศิริมงคลทรัพย์เพิ่มพูน</t>
  </si>
  <si>
    <t>ใบสั่งซื้อเลขที่ 23/2569</t>
  </si>
  <si>
    <t xml:space="preserve"> ลว. 8 มกราคม 2569</t>
  </si>
  <si>
    <t>ใบสั่งซื้อเลขที่ 24/2569</t>
  </si>
  <si>
    <t>ลว.19 มกราคม 2569</t>
  </si>
  <si>
    <t>ใบสั่งซื้อเลขที่ 25/2569</t>
  </si>
  <si>
    <t xml:space="preserve"> ลว.20 มกราคม 2569</t>
  </si>
  <si>
    <t>ลว.28 ม.ค. 2569</t>
  </si>
  <si>
    <t>ใบสั่งจ้างเลขที่ 50/2569</t>
  </si>
  <si>
    <t>ลว. 5 ม.ค. 2569</t>
  </si>
  <si>
    <t>ใบสั่งจ้างเลขที่ 51/2569</t>
  </si>
  <si>
    <t>สัญญาจ้างก่อสร้างเลขที่ 19/2569</t>
  </si>
  <si>
    <t>ลว. 12 ม.ค. 2569</t>
  </si>
  <si>
    <t>สัญญาจ้างก่อสร้างเลขที่ 20/2569</t>
  </si>
  <si>
    <t>ลว. 15 ม.ค. 2569</t>
  </si>
  <si>
    <t>สัญญาจ้างก่อสร้างเลขที่ 21/2569</t>
  </si>
  <si>
    <t>สัญญาจ้างก่อสร้างเลขที่ 22/2569</t>
  </si>
  <si>
    <t>ลว. 19 ม.ค. 2569</t>
  </si>
  <si>
    <t>สัญญาจ้างก่อสร้างเลขที่ 23/2569</t>
  </si>
  <si>
    <t>สัญญาจ้างก่อสร้างเลขที่ 24/2569</t>
  </si>
  <si>
    <t>ลว. 26 ม.ค. 2569</t>
  </si>
  <si>
    <t>จัดซื้อวัสดุอุปกรณ์โครงการวันเด็ก พ.ศ. 2569 เพื่อใช้ในงานกองการศึกษา เทศบาลตำบลแม่สายมิตรภาพ</t>
  </si>
  <si>
    <t>หจก. ดีทอยส์</t>
  </si>
  <si>
    <t>จัดซื้อของรางวัลโครงการวันเด็ก พ.ศ. 2569 เพื่อใช้ในงานกองการศึกษา เทศบาลตำบลแม่สายมิตรภาพ</t>
  </si>
  <si>
    <t xml:space="preserve">จ้างจัดสถานที่โครงการวันเด็กแห่งชาติ พ.ศ. 2569 </t>
  </si>
  <si>
    <t>นายอดุล เฉลียว</t>
  </si>
  <si>
    <t>จ้างจัดทำป้ายโครงการวันเด็กแห่งชาติ พ.ศ. 2569</t>
  </si>
  <si>
    <t>คลาสสิฟายด์</t>
  </si>
  <si>
    <t>จ้างซ่อมแซมรถยนต์ส่วนกลาง เลขทะเบียน ขค 7616</t>
  </si>
  <si>
    <t>นิสสัน แองเจิลเวย์</t>
  </si>
  <si>
    <t>จัดซื้ออาหารเสริม(นม) ร.ร. ส.พ.ฐ. เดือน ก.พ.-ปิดเทอม</t>
  </si>
  <si>
    <t>จัดซื้ออาหารเสริม(นม) ศพด.</t>
  </si>
  <si>
    <t>ใบสั่งซื้อเลขที่ 21/2569</t>
  </si>
  <si>
    <t>ใบสั่งซื้อเลขที่ 22/2569</t>
  </si>
  <si>
    <t>ใบสั่งจ้างเลขที่ 52/2569</t>
  </si>
  <si>
    <t>ใบสั่งซื้อเลขที่ 53/2569</t>
  </si>
  <si>
    <t>ใบสั่งจ้างเลขที่ 55/2569</t>
  </si>
  <si>
    <t>ลว. 7 ม.ค. 2569</t>
  </si>
  <si>
    <t>สัญญาซื้อขายเลขที่ 17/2569</t>
  </si>
  <si>
    <t>สัญญาซื้อขายเลขที่ 18/2569</t>
  </si>
  <si>
    <t>จัดซื้อวัสดุการเกษตร เพื่อใช้ในงานสำนักปลัด เทศบาลตำบลแม่สายมิตรภาพ</t>
  </si>
  <si>
    <t>ร้านธารตะวันการเกษตร</t>
  </si>
  <si>
    <t>จ้างทำป้ายไวนิลแจ้งเตือนจราจร เพื่อใช้ในงานสำนักปลัด เทศบาลตำบลแม่สายมิตรภาพ</t>
  </si>
  <si>
    <t>บริษัทคลาสสิฟายด์ ซัพพลาย จำกัด</t>
  </si>
  <si>
    <t>จ้างซ่อมรถดับเพลิง ยี่ห้อ NISSAN หมายเลขทะเบียน ผค 1904 เชียงราย</t>
  </si>
  <si>
    <t>ซ่อมรถขยะ หมายเลขทะเบียน 81-4964 ชร. โดยการเปลี่ยนยางรถ</t>
  </si>
  <si>
    <t>ซ่อมรถขยะ หมายเลขทะเบียน 81-4964 ชร. ซ่อมระบบไฟแอร์</t>
  </si>
  <si>
    <t>บจก.อีซูซุสงวนไทย เชียงราย</t>
  </si>
  <si>
    <t>เปลี่ยนยางรถ หมายเลขทะเบียน บท 4636 เชียงราย</t>
  </si>
  <si>
    <t>จ้างทำตรายาง จำนวน 11 รายการ เพื่อใช้ในงานสำนักปลัด เทศบาลตำบลแม่สายมิตรภาพ</t>
  </si>
  <si>
    <t>จ้างทำโครงป้ายเหล็กเพื่อเตือนบุกรุกพื้นที่สาธารณะประโยชน์</t>
  </si>
  <si>
    <t>จ้างทำป้ายประชาสัมพันธ์ ห้ามทิ้งขยะ</t>
  </si>
  <si>
    <t>จ้างซ่อมแซมคอมพิวเตอร์ สำนักปลัดหมายเลขครุภัณฑ์ 416-45-0022</t>
  </si>
  <si>
    <t>เชียงรายเทคโนคอม</t>
  </si>
  <si>
    <t>จัดซื้อตู้ขยะอันตรายจำนวน 9 ตู้</t>
  </si>
  <si>
    <t>นายเสาร์แก้ว ปวงศรี</t>
  </si>
  <si>
    <t>จ้างปรับปรุงระบบเครือข่ายอินเตอร์เน็ต</t>
  </si>
  <si>
    <t>บจก. โทรคมนาคมแห่งชาติ</t>
  </si>
  <si>
    <t>ใบสั่งซื้อเลขที่ 29/2569</t>
  </si>
  <si>
    <t>ลว.10 ก.พ. 2569</t>
  </si>
  <si>
    <t>ใบสั่งจ้างเลขที่ 67/2569</t>
  </si>
  <si>
    <t>ใบสั่งจ้างเลขที่ 68/2569</t>
  </si>
  <si>
    <t>ลว. 10 ก.พ.  2569</t>
  </si>
  <si>
    <t>ใบสั่งจ้างเลขที่ 69/2569</t>
  </si>
  <si>
    <t>ลว. 10 ก.พ. 2569</t>
  </si>
  <si>
    <t>ใบสั่งจ้างเลขที่ 70/2569</t>
  </si>
  <si>
    <t>ใบสั่งจ้างเลขที่ 71/2569</t>
  </si>
  <si>
    <t>ใบสั่งจ้างเลขที่ 73/2569</t>
  </si>
  <si>
    <t>ลว. 16 ก.พ. 2569</t>
  </si>
  <si>
    <t>ใบสั่งจ้างเลขที่ 76/2569</t>
  </si>
  <si>
    <t>ลว. 23 ก.พ. 2569</t>
  </si>
  <si>
    <t>ใบสั่งจ้างเลขที่ 77/2569</t>
  </si>
  <si>
    <t>ลว. 25 ก.พ. 2569</t>
  </si>
  <si>
    <t>ใบสั่งจ้างเลขที่ 79/2569</t>
  </si>
  <si>
    <t>ลว. 26 ก.พ. 2569</t>
  </si>
  <si>
    <t>สัญญาซื้อขายเลขที่ 19/2569</t>
  </si>
  <si>
    <t>ลว. 2 ก.พ. 2569</t>
  </si>
  <si>
    <t>สัญญาจ้างทำของเลขที่ 1/2569</t>
  </si>
  <si>
    <t>จ้างทำตรายางกองคลัง เพื่อใช้ในงานกองคลังเทศบาลตำบลแม่สายมิตรภาพ</t>
  </si>
  <si>
    <t>ใบสั่งจ้างเลขที่ 78/2569</t>
  </si>
  <si>
    <t>จัดซื้อวัสดุก่อสร้าง เทปวัดระยะ เพื่อใช้ในกองช่างเทศบาลตำบลแม่สายมิตรภาพ</t>
  </si>
  <si>
    <t>บริษัทสยามโกลบอลเฮ้าส์</t>
  </si>
  <si>
    <t>จัดซื้อวัสดุไฟฟ้า 13 รายการ เพื่อใช้ในกองช่างเทศบาลตำบลแม่สายมิตรภาพ</t>
  </si>
  <si>
    <t>หจก. แม่สายเอสทีการไฟฟ้า</t>
  </si>
  <si>
    <t>จ้างซ่อมรถแทร์คเตอร์ ตค 5026 เชียงราย</t>
  </si>
  <si>
    <t>นายวิโรจน์ รัตนวิมล</t>
  </si>
  <si>
    <t>ใบสั่งซื้อเลขที่ 28/2569</t>
  </si>
  <si>
    <t>ลว. 5 ก.พ. 2569</t>
  </si>
  <si>
    <t>ใบสั่งซื้อเลขที่ 30/2569</t>
  </si>
  <si>
    <t>ลว. 17 ก.พ. 2569</t>
  </si>
  <si>
    <t>ใบสั่งจ้างเลขที่ 75/2569</t>
  </si>
  <si>
    <t>จัดซื้อวัสดุอุปกรณ์ในการฝึกอบรมโครงการพัฒนาปรับปรุงหลักสูตรสถานศึกษาและประกันคุณภาพการศึกษาประจำปี พ.ศ. 2569</t>
  </si>
  <si>
    <t>หจก. พิมลวรรณเครื่องเขียน</t>
  </si>
  <si>
    <t>จ้างทำเครื่องสักการะ โครงการจัดพิธีบวงสรวงและถวายเครื่องสักการะพระเจ้าพรหมมหาราชครั้งที่ 24 ประจำปี 2569</t>
  </si>
  <si>
    <t>นางตุมมา ตาเขียว</t>
  </si>
  <si>
    <t xml:space="preserve">จ้างซ่อมแซมคอมพิวเตอร์กองการศึกษา  </t>
  </si>
  <si>
    <t>เทคนิคคอม</t>
  </si>
  <si>
    <t>จ้างเหมาบริการ (กองการศึกษา) นายชลิต บุศบัน</t>
  </si>
  <si>
    <t>นายชลิต บุศบัน</t>
  </si>
  <si>
    <t>ใบสั่งซื้อเลขที่ 31/2569</t>
  </si>
  <si>
    <t>ลว.23 ก.พ. 2569</t>
  </si>
  <si>
    <t>ใบสั่งจ้างเลขที่ 72/2569</t>
  </si>
  <si>
    <t>ลว.16 ก.พ. 2569</t>
  </si>
  <si>
    <t>ใบสั่งจ้างเลขที่ 74/2569</t>
  </si>
  <si>
    <t>ลว. 19 ก.พ. 2569</t>
  </si>
  <si>
    <t>ใบสั่งจ้างเลขที่ 80/2569</t>
  </si>
  <si>
    <t>ลว.27 ก.พ. 2569</t>
  </si>
  <si>
    <t>จัดซื้อวัคซีนป้องกันโรคพิษสุนัขบ้า พร้อมวัสดุอุปกรณ์</t>
  </si>
  <si>
    <t>ร้านเชียงแสนการปศุสัตว์</t>
  </si>
  <si>
    <t>จัดซื้อวัสดุจราจร</t>
  </si>
  <si>
    <t>บริษัทโฮมโปรดักส์ เซ็นเตอร์จำกัด (สาขาแม่สาย)</t>
  </si>
  <si>
    <t>จัดซื้อวัสดุคอมพิวเตอร์ เพื่อใช้ในสำนักปลัดเทศบาลตำบลแม่สายมิตรภาพ</t>
  </si>
  <si>
    <t>จัดซื้อวัสดุเครื่องแต่งกายอาสาสมัครป้องกันภัยฝ่ายพลเรือน</t>
  </si>
  <si>
    <t>ร้านแม่นัน-แม่ออน</t>
  </si>
  <si>
    <t>จ้างซ่อมเครื่องปริ้นเตอร์ เพื่อใช้ในงานป้องกันเทศบาลตำบลแม่สายมิตรภาพ</t>
  </si>
  <si>
    <t>ร้านคลินิกคอม</t>
  </si>
  <si>
    <t>ซ่อมรถบรรทุกขยะแบบปิดท้าย หมายเลขทะเบียน 81-6378 เชียงราย</t>
  </si>
  <si>
    <t>ร้านหนุ่มยางเปอร์เซ็นต์</t>
  </si>
  <si>
    <t>จ้างทำป้ายไฟป่า</t>
  </si>
  <si>
    <t>อู่ชายแดน โดยนายชายแดน รุ่งทวีพิทชากุล</t>
  </si>
  <si>
    <t>จ้างทำป้ายไวนิลรูปพระฉายาลักษณ์พระบาทสมเด็จพระเจ้าอยู่หัว</t>
  </si>
  <si>
    <t>จ้างซ่อมเครื่องพิมพ์ เพื่อใช้ในสำนักปลัดเทศบาลตำบลแม่สายมิตรภาพ</t>
  </si>
  <si>
    <t>สุรัตน์ ไดนาโม</t>
  </si>
  <si>
    <t>จ้างสำรวจความพึงพอใจ</t>
  </si>
  <si>
    <t>มหาวิทยาลัยราชภัฏเชียงราย</t>
  </si>
  <si>
    <t>จ้างซ่อมเบาะรถบรรทุกขยะ หมายเลขทะเบียน 81-4964 เชียงราย</t>
  </si>
  <si>
    <t>ป่าซางการเบาะ</t>
  </si>
  <si>
    <t>จ้างเหมาบริการ (นายจิระศักดิ์ วงค์วิริยะ)</t>
  </si>
  <si>
    <t>นายจิระศักดิ์ วงค์วิริยะ</t>
  </si>
  <si>
    <t>จ้างเหมาบริการ (นายทวีพงษ์ ศักแสน)</t>
  </si>
  <si>
    <t>จ้างเหมาบริการ (นายยุทธ ส่งต่าย)</t>
  </si>
  <si>
    <t>จ้างเหมาบริการ (นายเล็ก จุมปาลี)</t>
  </si>
  <si>
    <t>จ้างเหมาบริการ (นางจิราภรณ์ จิตสุทธิประเสริฐ)</t>
  </si>
  <si>
    <t>จ้างเหมาบริการ (นางสลีลักษณ์ อุตวงค์)</t>
  </si>
  <si>
    <t>จ้างเหมาบริการ (นายสุนัน คำพิมพ์)</t>
  </si>
  <si>
    <t>จ้างเหมาบริการ (นายอาทิตย์ กาศเจริญ)</t>
  </si>
  <si>
    <t>นายอาทิตย์ กาศเจริญ</t>
  </si>
  <si>
    <t>จ้างเหมาบริการ (นางสาวพนิดา สันนิกา)</t>
  </si>
  <si>
    <t>นางสาวพนิดา สันนิกา</t>
  </si>
  <si>
    <t>นางสาวบัวเงิน มงคลคลี</t>
  </si>
  <si>
    <t>จ้างเหมาบริการ (นายจตุพล เพ็งแจ่ม)</t>
  </si>
  <si>
    <t>จ้างเหมาบริการ (นายกฤตนัย คำไร่)</t>
  </si>
  <si>
    <t>จ้างเหมาบริการ (นายธวัชชัย วังถา)</t>
  </si>
  <si>
    <t>นายธวัชชัย วังถา</t>
  </si>
  <si>
    <t>จ้างเหมาบริการ (นายเจริญชัย ยอดกันทา)</t>
  </si>
  <si>
    <t>นางสาวจันทร์จิรา จัมปาแก้ว</t>
  </si>
  <si>
    <t>จ้างเหมาบริการ (นายบัณฑิต สุริยะโชโต)</t>
  </si>
  <si>
    <t>จัดซื้อเครื่องย่อยกิ่งไม้</t>
  </si>
  <si>
    <t>ร้านสากลการเกษตร</t>
  </si>
  <si>
    <t>เครื่องพิมพ์งานสาธารณะสุข</t>
  </si>
  <si>
    <t>ใบสั่งซื้อเลขที่ 34/2569</t>
  </si>
  <si>
    <t>ลว.6 มี.ค. 2569</t>
  </si>
  <si>
    <t>ใบสั่งซื้อเลขที่ 36/2569</t>
  </si>
  <si>
    <t>ลว.11 มี.ค. 2569</t>
  </si>
  <si>
    <t>ใบสั่งซื้อเลขที่ 40/2569</t>
  </si>
  <si>
    <t>ลว.20 มี.ค. 2569</t>
  </si>
  <si>
    <t>ใบสั่งซื้อเลขที่ 41/2569</t>
  </si>
  <si>
    <t>ลว.30 มี.ค. 2569</t>
  </si>
  <si>
    <t>ใบสั่งจ้างเลขที่ 81/2569</t>
  </si>
  <si>
    <t>ลว.5 มี.ค. 2569</t>
  </si>
  <si>
    <t>ใบสั่งจ้างเลขที่ 83/2569</t>
  </si>
  <si>
    <t>ใบสั่งจ้างเลขที่ 85/2569</t>
  </si>
  <si>
    <t>ใบสั่งจ้างเลขที่ 86/2569</t>
  </si>
  <si>
    <t>ใบสั่งจ้างเลขที่ 87/2569</t>
  </si>
  <si>
    <t>ลว.16 มี.ค. 2569</t>
  </si>
  <si>
    <t>ใบสั่งจ้างเลขที่ 89/2569</t>
  </si>
  <si>
    <t>ใบสั่งจ้างเลขที่ 90/2569</t>
  </si>
  <si>
    <t>ใบสั่งจ้างเลขที่ 91/2569</t>
  </si>
  <si>
    <t>ลว.24 มี.ค. 2569</t>
  </si>
  <si>
    <t>ใบสั่งจ้างเลขที่ 97/2569</t>
  </si>
  <si>
    <t>ลว.26 มี.ค. 2569</t>
  </si>
  <si>
    <t>ใบสั่งจ้างเลขที่ 102/2569</t>
  </si>
  <si>
    <t>ลว.31 มี.ค. 2569</t>
  </si>
  <si>
    <t>ใบสั่งจ้างเลขที่ 103/2569</t>
  </si>
  <si>
    <t>ใบสั่งจ้างเลขที่ 104/2569</t>
  </si>
  <si>
    <t>ใบสั่งจ้างเลขที่ 105/2569</t>
  </si>
  <si>
    <t>ใบสั่งจ้างเลขที่ 106/2569</t>
  </si>
  <si>
    <t>ใบสั่งจ้างเลขที่ 107/2569</t>
  </si>
  <si>
    <t>ใบสั่งจ้างเลขที่ 108/2569</t>
  </si>
  <si>
    <t>ใบสั่งจ้างเลขที่ 109/2569</t>
  </si>
  <si>
    <t>ใบสั่งจ้างเลขที่ 110/2569</t>
  </si>
  <si>
    <t>ใบสั่งจ้างเลขที่ 111/2569</t>
  </si>
  <si>
    <t>ใบสั่งจ้างเลขที่ 112/2569</t>
  </si>
  <si>
    <t>ใบสั่งจ้างเลขที่ 113/2569</t>
  </si>
  <si>
    <t>ใบสั่งจ้างเลขที่ 114/2569</t>
  </si>
  <si>
    <t>ใบสั่งจ้างเลขที่ 115/2569</t>
  </si>
  <si>
    <t>ใบสั่งจ้างเลขที่ 116/2569</t>
  </si>
  <si>
    <t>ใบสั่งจ้างเลขที่ 117/2569</t>
  </si>
  <si>
    <t>สัญญาซื้อขายเลขที่ 20/2569</t>
  </si>
  <si>
    <t>ลว.4 มี.ค. 2569</t>
  </si>
  <si>
    <t>จัดซื้อวัสดุสำนักงานกองคลัง เพื่อใช้ในกองคลังเทศบาลตำบลแม่สายมิตรภาพ</t>
  </si>
  <si>
    <t>ใบสั่งซื้อเลขที่ 39/2569</t>
  </si>
  <si>
    <t>จัดซื้อวัสดุคอมพิวเตอร์ จำนวน 8 รายการ   ใช้ภายในกองช่าง</t>
  </si>
  <si>
    <t>ซ่อมระบบปรับอากาศรถกระบะ หมายเลขทะเบียน 6087 เชียงราย</t>
  </si>
  <si>
    <t>จ้างซ่อมรถแทรกเตอร์ (ซ่อมสายไฮดรอลิค)</t>
  </si>
  <si>
    <t>น.ส.ปรานัตดา สุทธิเทพ</t>
  </si>
  <si>
    <t>จ้างซ่อมรถลากจูง (ชุดขาค้ำยัน)</t>
  </si>
  <si>
    <t>จ้างซ่อมอาคาร หนองแรด หมู่ 4</t>
  </si>
  <si>
    <t>บริษัทเชียงรายเจริญกิจจำกัด</t>
  </si>
  <si>
    <t>จ้างออกแบบลานที่พักอเนกประสงค์พร้อมโดมคลุม บริเวณสำนักงานเทศบาลตำบลแม่สายมิตรภาพ หมู่ 9</t>
  </si>
  <si>
    <t>บริษัทแพลนบีกรุ๊ปจำกัด</t>
  </si>
  <si>
    <t>จ้างออกแบบอาคารงานป้องกันและบรรเทาสาธารณะภัย</t>
  </si>
  <si>
    <t>ใบสั่งซื้อเลขที่ 35/2569</t>
  </si>
  <si>
    <t>ลว.10 มี.ค. 2569</t>
  </si>
  <si>
    <t>ใบสั่งจ้างเลขที่ 84/2569</t>
  </si>
  <si>
    <t>ใบสั่งจ้างเลขที่ 95/2569</t>
  </si>
  <si>
    <t>ลว.25 มี.ค. 2569</t>
  </si>
  <si>
    <t>ใบสั่งจ้างเลขที่ 96/2569</t>
  </si>
  <si>
    <t>ใบสั่งจ้างเลขที่ 101/2569</t>
  </si>
  <si>
    <t>สัญญาจ้างออกแบบเลขที่ 1/2569</t>
  </si>
  <si>
    <t xml:space="preserve"> ลว.6 มี.ค. 2569</t>
  </si>
  <si>
    <t>สัญญาจ้างออกแบบเลขที่ 2/2569</t>
  </si>
  <si>
    <t>จัดซื้อวัสดุอุปกรณ์ดำเนินการประกวดและแข่งขันตามโครงการจัดงานวันวิชาการศูนย์พัฒนาเด็กเล็กเทศบาลตำบลแม่สายมิตรภาพ ประจำปี 2569</t>
  </si>
  <si>
    <t>หจก. ดีทอยส์แอนด์เอ็ดดูเคชั่น</t>
  </si>
  <si>
    <t>ธัญชนกกรอบงาม</t>
  </si>
  <si>
    <t xml:space="preserve">จัดซื้ออุปกรณ์กีฬา โครงการแข่งขันฟุตบอล 6 คน ประจำปี 2569 </t>
  </si>
  <si>
    <t>จัดซื้อถ้วยรางวัล โครงการแข่งขันฟุตบอล 6 คน ประจำปี 2569</t>
  </si>
  <si>
    <t>จ้างเช่าสนามการแข่งขันฟุตบอลเคน ประจำปี 2569</t>
  </si>
  <si>
    <t>บริษัทโชครวมรัชดิ์</t>
  </si>
  <si>
    <t>จ้างเหมาบริการ นางดวงงา โพธิ์แก้ว</t>
  </si>
  <si>
    <t>จ้างเหมาบริการ นางบัวผัด อัมบิรุ</t>
  </si>
  <si>
    <t>จ้างเหมาบริการ นายชลิต บุศบัน</t>
  </si>
  <si>
    <t>ใบสั่งซื้อเลขที่ 32/2569</t>
  </si>
  <si>
    <t>ใบสั่งซื้อเลขที่ 33/2569</t>
  </si>
  <si>
    <t>ใบสั่งซื้อเลขที่ 37/2569</t>
  </si>
  <si>
    <t>ใบสั่งซื้อเลขที่ 38/2569</t>
  </si>
  <si>
    <t>ใบสั่งจ้างเลขที่ 82/2569</t>
  </si>
  <si>
    <t>ใบสั่งจ้างเลขที่ 88/2569</t>
  </si>
  <si>
    <t>ใบสั่งจ้างเลขที่ 98/2569</t>
  </si>
  <si>
    <t>ใบสั่งจ้างเลขที่ 99/2569</t>
  </si>
  <si>
    <t>ใบสั่งจ้างเลขที่ 100/2569</t>
  </si>
  <si>
    <t xml:space="preserve">จ้างทำป้ายโครงการจัดงานวันวิชาการศูนย์พัฒนาเด็กเล็กเทศบาลตำบลแม่สายมิตรภาพ ประจำปี 2569 </t>
  </si>
  <si>
    <t>จ้างเหมาบริการ(นางสาวบัวเงิน มงคลคลี)</t>
  </si>
  <si>
    <t>จ้างเหมาบริการ (นางสาวจันทร์จิรา      จัมปาแก้ว)</t>
  </si>
  <si>
    <t>จัดซื้อกรอบเกียรติบัตรโครงการจัดงานวิชาการศูนย์พัฒนาเด็กเล็ก ประจำปี 2569</t>
  </si>
  <si>
    <t>เฉพาะเจาะจง (ข) ไม่เกินวงเงินที่กำหนดในกฏกระทรวง</t>
  </si>
  <si>
    <t>ประกวดราคาอิเล็กทรอนิกส์ (e - bidding)</t>
  </si>
  <si>
    <t>เฉพาะเจาะจง (ซ) กรณีอื่นตามที่กำหนดในกฎกระทรวง
หมวด1 ข้อ3(1)</t>
  </si>
  <si>
    <t>ร้านคลีนิคคอม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</si>
</sst>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0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90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left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5" fontId="2" fillId="0" borderId="2" xfId="0" applyNumberFormat="1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/>
    </xf>
    <xf numFmtId="0" fontId="5" fillId="0" borderId="2" xfId="0" quotePrefix="1" applyFont="1" applyBorder="1" applyAlignment="1">
      <alignment horizontal="left" vertical="center" wrapText="1"/>
    </xf>
    <xf numFmtId="43" fontId="2" fillId="0" borderId="2" xfId="1" quotePrefix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3" fontId="2" fillId="0" borderId="2" xfId="0" quotePrefix="1" applyNumberFormat="1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43" fontId="5" fillId="2" borderId="2" xfId="0" applyNumberFormat="1" applyFont="1" applyFill="1" applyBorder="1" applyAlignment="1">
      <alignment horizontal="center" vertical="center"/>
    </xf>
    <xf numFmtId="43" fontId="2" fillId="2" borderId="2" xfId="1" quotePrefix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5" fillId="2" borderId="2" xfId="0" applyNumberFormat="1" applyFont="1" applyFill="1" applyBorder="1" applyAlignment="1">
      <alignment horizontal="center" vertical="center" wrapText="1"/>
    </xf>
    <xf numFmtId="43" fontId="5" fillId="2" borderId="2" xfId="1" quotePrefix="1" applyFont="1" applyFill="1" applyBorder="1" applyAlignment="1">
      <alignment horizontal="center" vertical="center" wrapText="1"/>
    </xf>
    <xf numFmtId="43" fontId="5" fillId="0" borderId="2" xfId="1" quotePrefix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43" fontId="2" fillId="2" borderId="2" xfId="0" quotePrefix="1" applyNumberFormat="1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43" fontId="2" fillId="0" borderId="2" xfId="0" quotePrefix="1" applyNumberFormat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43" fontId="7" fillId="0" borderId="2" xfId="1" quotePrefix="1" applyFont="1" applyFill="1" applyBorder="1" applyAlignment="1">
      <alignment horizontal="center" vertical="center" wrapText="1"/>
    </xf>
    <xf numFmtId="43" fontId="7" fillId="0" borderId="2" xfId="1" quotePrefix="1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43" fontId="2" fillId="2" borderId="2" xfId="1" quotePrefix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3">
    <cellStyle name="จุลภาค" xfId="1" builtinId="3"/>
    <cellStyle name="จุลภาค 2" xfId="2" xr:uid="{5963CE19-092F-4146-B3B1-CB134162C24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763B-7C14-4B7E-8D43-278B4D669246}">
  <dimension ref="A1:M46"/>
  <sheetViews>
    <sheetView tabSelected="1" zoomScale="90" zoomScaleNormal="90" workbookViewId="0">
      <pane ySplit="6" topLeftCell="A7" activePane="bottomLeft" state="frozen"/>
      <selection pane="bottomLeft" activeCell="G50" sqref="G50"/>
    </sheetView>
  </sheetViews>
  <sheetFormatPr defaultColWidth="15.25" defaultRowHeight="21" x14ac:dyDescent="0.2"/>
  <cols>
    <col min="1" max="1" width="6.75" style="1" customWidth="1"/>
    <col min="2" max="2" width="26.75" style="2" customWidth="1"/>
    <col min="3" max="3" width="13.125" style="3" customWidth="1"/>
    <col min="4" max="4" width="12.375" style="3" customWidth="1"/>
    <col min="5" max="5" width="17.25" style="4" customWidth="1"/>
    <col min="6" max="6" width="17.125" style="4" customWidth="1"/>
    <col min="7" max="7" width="13" style="5" customWidth="1"/>
    <col min="8" max="8" width="15.875" style="4" customWidth="1"/>
    <col min="9" max="9" width="12" style="3" customWidth="1"/>
    <col min="10" max="10" width="15.25" style="4" customWidth="1"/>
    <col min="11" max="11" width="22.375" style="1" customWidth="1"/>
    <col min="12" max="12" width="15.625" style="1" customWidth="1"/>
    <col min="13" max="16384" width="15.25" style="7"/>
  </cols>
  <sheetData>
    <row r="1" spans="1:13" x14ac:dyDescent="0.2">
      <c r="L1" s="6" t="s">
        <v>0</v>
      </c>
    </row>
    <row r="2" spans="1:13" ht="30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3" ht="30" customHeight="1" x14ac:dyDescent="0.2">
      <c r="A3" s="58" t="s">
        <v>51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ht="30" customHeight="1" x14ac:dyDescent="0.2">
      <c r="A4" s="59" t="s">
        <v>21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3" s="8" customFormat="1" ht="44.25" customHeight="1" x14ac:dyDescent="0.2">
      <c r="A5" s="56" t="s">
        <v>3</v>
      </c>
      <c r="B5" s="56" t="s">
        <v>4</v>
      </c>
      <c r="C5" s="57" t="s">
        <v>5</v>
      </c>
      <c r="D5" s="57" t="s">
        <v>6</v>
      </c>
      <c r="E5" s="56" t="s">
        <v>7</v>
      </c>
      <c r="F5" s="56" t="s">
        <v>8</v>
      </c>
      <c r="G5" s="57" t="s">
        <v>9</v>
      </c>
      <c r="H5" s="56" t="s">
        <v>10</v>
      </c>
      <c r="I5" s="57" t="s">
        <v>11</v>
      </c>
      <c r="J5" s="56" t="s">
        <v>12</v>
      </c>
      <c r="K5" s="56" t="s">
        <v>13</v>
      </c>
      <c r="L5" s="56"/>
    </row>
    <row r="6" spans="1:13" s="1" customFormat="1" x14ac:dyDescent="0.2">
      <c r="A6" s="56"/>
      <c r="B6" s="56"/>
      <c r="C6" s="57"/>
      <c r="D6" s="57"/>
      <c r="E6" s="56"/>
      <c r="F6" s="56"/>
      <c r="G6" s="57"/>
      <c r="H6" s="56"/>
      <c r="I6" s="57"/>
      <c r="J6" s="56"/>
      <c r="K6" s="9" t="s">
        <v>14</v>
      </c>
      <c r="L6" s="9" t="s">
        <v>15</v>
      </c>
    </row>
    <row r="7" spans="1:13" ht="65.099999999999994" customHeight="1" x14ac:dyDescent="0.2">
      <c r="A7" s="14">
        <v>1</v>
      </c>
      <c r="B7" s="23" t="s">
        <v>22</v>
      </c>
      <c r="C7" s="13">
        <v>54000</v>
      </c>
      <c r="D7" s="13">
        <v>54000</v>
      </c>
      <c r="E7" s="26" t="s">
        <v>642</v>
      </c>
      <c r="F7" s="14" t="s">
        <v>24</v>
      </c>
      <c r="G7" s="13">
        <v>54000</v>
      </c>
      <c r="H7" s="14" t="str">
        <f>F7</f>
        <v>บริษัท โชครวมรัชดิ์ จำกัด</v>
      </c>
      <c r="I7" s="13">
        <f>G7</f>
        <v>54000</v>
      </c>
      <c r="J7" s="15" t="s">
        <v>16</v>
      </c>
      <c r="K7" s="10" t="s">
        <v>25</v>
      </c>
      <c r="L7" s="10" t="s">
        <v>26</v>
      </c>
    </row>
    <row r="8" spans="1:13" ht="65.099999999999994" customHeight="1" x14ac:dyDescent="0.2">
      <c r="A8" s="14">
        <v>2</v>
      </c>
      <c r="B8" s="23" t="s">
        <v>27</v>
      </c>
      <c r="C8" s="13">
        <v>63000</v>
      </c>
      <c r="D8" s="13">
        <v>63000</v>
      </c>
      <c r="E8" s="26" t="s">
        <v>642</v>
      </c>
      <c r="F8" s="14" t="s">
        <v>52</v>
      </c>
      <c r="G8" s="13">
        <v>63000</v>
      </c>
      <c r="H8" s="14" t="str">
        <f t="shared" ref="H8:I18" si="0">F8</f>
        <v xml:space="preserve"> นายจิระศักดิ์        วงค์ริยะ</v>
      </c>
      <c r="I8" s="13">
        <f t="shared" si="0"/>
        <v>63000</v>
      </c>
      <c r="J8" s="15" t="s">
        <v>16</v>
      </c>
      <c r="K8" s="10" t="s">
        <v>39</v>
      </c>
      <c r="L8" s="10" t="s">
        <v>26</v>
      </c>
    </row>
    <row r="9" spans="1:13" ht="65.099999999999994" customHeight="1" x14ac:dyDescent="0.2">
      <c r="A9" s="14">
        <v>3</v>
      </c>
      <c r="B9" s="23" t="s">
        <v>27</v>
      </c>
      <c r="C9" s="13">
        <v>63000</v>
      </c>
      <c r="D9" s="13">
        <v>63000</v>
      </c>
      <c r="E9" s="26" t="s">
        <v>642</v>
      </c>
      <c r="F9" s="14" t="s">
        <v>28</v>
      </c>
      <c r="G9" s="13">
        <v>63000</v>
      </c>
      <c r="H9" s="14" t="str">
        <f t="shared" si="0"/>
        <v>นายทวีพงษ์ ศักแสน</v>
      </c>
      <c r="I9" s="13">
        <f t="shared" si="0"/>
        <v>63000</v>
      </c>
      <c r="J9" s="15" t="s">
        <v>16</v>
      </c>
      <c r="K9" s="10" t="s">
        <v>40</v>
      </c>
      <c r="L9" s="10" t="s">
        <v>26</v>
      </c>
      <c r="M9" s="1"/>
    </row>
    <row r="10" spans="1:13" ht="65.099999999999994" customHeight="1" x14ac:dyDescent="0.2">
      <c r="A10" s="14">
        <v>4</v>
      </c>
      <c r="B10" s="23" t="s">
        <v>27</v>
      </c>
      <c r="C10" s="13">
        <v>63000</v>
      </c>
      <c r="D10" s="13">
        <v>63000</v>
      </c>
      <c r="E10" s="26" t="s">
        <v>642</v>
      </c>
      <c r="F10" s="14" t="s">
        <v>29</v>
      </c>
      <c r="G10" s="13">
        <v>63000</v>
      </c>
      <c r="H10" s="14" t="str">
        <f t="shared" si="0"/>
        <v>นายเล็ก จุมปาลี</v>
      </c>
      <c r="I10" s="13">
        <f t="shared" si="0"/>
        <v>63000</v>
      </c>
      <c r="J10" s="15" t="s">
        <v>16</v>
      </c>
      <c r="K10" s="10" t="s">
        <v>41</v>
      </c>
      <c r="L10" s="12" t="s">
        <v>26</v>
      </c>
    </row>
    <row r="11" spans="1:13" ht="65.099999999999994" customHeight="1" x14ac:dyDescent="0.2">
      <c r="A11" s="14">
        <v>5</v>
      </c>
      <c r="B11" s="23" t="s">
        <v>27</v>
      </c>
      <c r="C11" s="13">
        <v>63000</v>
      </c>
      <c r="D11" s="13">
        <v>63000</v>
      </c>
      <c r="E11" s="26" t="s">
        <v>642</v>
      </c>
      <c r="F11" s="14" t="s">
        <v>30</v>
      </c>
      <c r="G11" s="13">
        <v>63000</v>
      </c>
      <c r="H11" s="14" t="str">
        <f t="shared" si="0"/>
        <v>นายยุทธ ส่งต่าย</v>
      </c>
      <c r="I11" s="13">
        <f t="shared" si="0"/>
        <v>63000</v>
      </c>
      <c r="J11" s="15" t="s">
        <v>16</v>
      </c>
      <c r="K11" s="10" t="s">
        <v>42</v>
      </c>
      <c r="L11" s="12" t="s">
        <v>26</v>
      </c>
    </row>
    <row r="12" spans="1:13" ht="65.099999999999994" customHeight="1" x14ac:dyDescent="0.2">
      <c r="A12" s="14">
        <v>6</v>
      </c>
      <c r="B12" s="23" t="s">
        <v>27</v>
      </c>
      <c r="C12" s="13">
        <v>54000</v>
      </c>
      <c r="D12" s="13">
        <v>54000</v>
      </c>
      <c r="E12" s="26" t="s">
        <v>642</v>
      </c>
      <c r="F12" s="14" t="s">
        <v>31</v>
      </c>
      <c r="G12" s="13">
        <v>54000</v>
      </c>
      <c r="H12" s="14" t="str">
        <f t="shared" si="0"/>
        <v>นางจิราภรณ์ จิตสุทธิประเสริฐ</v>
      </c>
      <c r="I12" s="13">
        <f t="shared" si="0"/>
        <v>54000</v>
      </c>
      <c r="J12" s="15" t="s">
        <v>16</v>
      </c>
      <c r="K12" s="10" t="s">
        <v>43</v>
      </c>
      <c r="L12" s="10" t="s">
        <v>26</v>
      </c>
    </row>
    <row r="13" spans="1:13" ht="65.099999999999994" customHeight="1" x14ac:dyDescent="0.2">
      <c r="A13" s="14">
        <v>7</v>
      </c>
      <c r="B13" s="23" t="s">
        <v>27</v>
      </c>
      <c r="C13" s="13">
        <v>54000</v>
      </c>
      <c r="D13" s="13">
        <v>54000</v>
      </c>
      <c r="E13" s="26" t="s">
        <v>642</v>
      </c>
      <c r="F13" s="14" t="s">
        <v>32</v>
      </c>
      <c r="G13" s="13">
        <v>54000</v>
      </c>
      <c r="H13" s="14" t="str">
        <f t="shared" si="0"/>
        <v>นายจตุพล เพ็งแจ่ม</v>
      </c>
      <c r="I13" s="13">
        <f t="shared" si="0"/>
        <v>54000</v>
      </c>
      <c r="J13" s="15" t="s">
        <v>16</v>
      </c>
      <c r="K13" s="10" t="s">
        <v>44</v>
      </c>
      <c r="L13" s="10" t="s">
        <v>26</v>
      </c>
    </row>
    <row r="14" spans="1:13" ht="65.099999999999994" customHeight="1" x14ac:dyDescent="0.2">
      <c r="A14" s="14">
        <v>8</v>
      </c>
      <c r="B14" s="23" t="s">
        <v>27</v>
      </c>
      <c r="C14" s="13">
        <v>54000</v>
      </c>
      <c r="D14" s="13">
        <v>54000</v>
      </c>
      <c r="E14" s="26" t="s">
        <v>642</v>
      </c>
      <c r="F14" s="14" t="s">
        <v>33</v>
      </c>
      <c r="G14" s="13">
        <v>54000</v>
      </c>
      <c r="H14" s="14" t="str">
        <f t="shared" si="0"/>
        <v>นายสุนัน คำพิมพ์</v>
      </c>
      <c r="I14" s="13">
        <f t="shared" si="0"/>
        <v>54000</v>
      </c>
      <c r="J14" s="15" t="s">
        <v>16</v>
      </c>
      <c r="K14" s="10" t="s">
        <v>45</v>
      </c>
      <c r="L14" s="10" t="s">
        <v>46</v>
      </c>
    </row>
    <row r="15" spans="1:13" ht="65.099999999999994" customHeight="1" x14ac:dyDescent="0.2">
      <c r="A15" s="14">
        <v>9</v>
      </c>
      <c r="B15" s="23" t="s">
        <v>27</v>
      </c>
      <c r="C15" s="13">
        <v>54000</v>
      </c>
      <c r="D15" s="13">
        <v>54000</v>
      </c>
      <c r="E15" s="26" t="s">
        <v>642</v>
      </c>
      <c r="F15" s="14" t="s">
        <v>34</v>
      </c>
      <c r="G15" s="13">
        <v>54000</v>
      </c>
      <c r="H15" s="14" t="str">
        <f t="shared" si="0"/>
        <v>นายอาทิตย์ กาญเจริญ</v>
      </c>
      <c r="I15" s="13">
        <f t="shared" si="0"/>
        <v>54000</v>
      </c>
      <c r="J15" s="15" t="s">
        <v>16</v>
      </c>
      <c r="K15" s="10" t="s">
        <v>47</v>
      </c>
      <c r="L15" s="10" t="s">
        <v>26</v>
      </c>
    </row>
    <row r="16" spans="1:13" ht="65.099999999999994" customHeight="1" x14ac:dyDescent="0.2">
      <c r="A16" s="14">
        <v>10</v>
      </c>
      <c r="B16" s="23" t="s">
        <v>35</v>
      </c>
      <c r="C16" s="13">
        <v>250000</v>
      </c>
      <c r="D16" s="13">
        <v>250000</v>
      </c>
      <c r="E16" s="26" t="s">
        <v>642</v>
      </c>
      <c r="F16" s="14" t="s">
        <v>36</v>
      </c>
      <c r="G16" s="13">
        <v>250000</v>
      </c>
      <c r="H16" s="14" t="str">
        <f t="shared" si="0"/>
        <v>ร้านเชียงรายไฟร์ไฟท์ติ้ง แอนด์เทรนนิ่ง</v>
      </c>
      <c r="I16" s="13">
        <f t="shared" si="0"/>
        <v>250000</v>
      </c>
      <c r="J16" s="15" t="s">
        <v>16</v>
      </c>
      <c r="K16" s="10" t="s">
        <v>48</v>
      </c>
      <c r="L16" s="10" t="s">
        <v>49</v>
      </c>
    </row>
    <row r="17" spans="1:12" ht="65.099999999999994" customHeight="1" x14ac:dyDescent="0.2">
      <c r="A17" s="14">
        <v>11</v>
      </c>
      <c r="B17" s="16" t="s">
        <v>37</v>
      </c>
      <c r="C17" s="13">
        <v>38400</v>
      </c>
      <c r="D17" s="13">
        <v>38400</v>
      </c>
      <c r="E17" s="26" t="s">
        <v>642</v>
      </c>
      <c r="F17" s="14" t="s">
        <v>38</v>
      </c>
      <c r="G17" s="13">
        <v>38400</v>
      </c>
      <c r="H17" s="15" t="str">
        <f t="shared" si="0"/>
        <v>ห้างหุ้นส่วนจำกัด เทคนิคกอปปิเออร์ เซอร์วส</v>
      </c>
      <c r="I17" s="17">
        <f t="shared" si="0"/>
        <v>38400</v>
      </c>
      <c r="J17" s="15" t="s">
        <v>16</v>
      </c>
      <c r="K17" s="11" t="s">
        <v>50</v>
      </c>
      <c r="L17" s="12" t="s">
        <v>26</v>
      </c>
    </row>
    <row r="18" spans="1:12" ht="65.099999999999994" customHeight="1" x14ac:dyDescent="0.2">
      <c r="A18" s="14">
        <v>12</v>
      </c>
      <c r="B18" s="16" t="s">
        <v>53</v>
      </c>
      <c r="C18" s="13">
        <v>38400</v>
      </c>
      <c r="D18" s="13">
        <v>38400</v>
      </c>
      <c r="E18" s="26" t="s">
        <v>642</v>
      </c>
      <c r="F18" s="14" t="s">
        <v>38</v>
      </c>
      <c r="G18" s="13">
        <v>38400</v>
      </c>
      <c r="H18" s="15" t="str">
        <f t="shared" si="0"/>
        <v>ห้างหุ้นส่วนจำกัด เทคนิคกอปปิเออร์ เซอร์วส</v>
      </c>
      <c r="I18" s="17">
        <f t="shared" si="0"/>
        <v>38400</v>
      </c>
      <c r="J18" s="15" t="s">
        <v>16</v>
      </c>
      <c r="K18" s="11" t="s">
        <v>54</v>
      </c>
      <c r="L18" s="10" t="s">
        <v>26</v>
      </c>
    </row>
    <row r="19" spans="1:12" ht="65.099999999999994" customHeight="1" x14ac:dyDescent="0.2">
      <c r="A19" s="14">
        <v>13</v>
      </c>
      <c r="B19" s="16" t="s">
        <v>55</v>
      </c>
      <c r="C19" s="21">
        <v>600000</v>
      </c>
      <c r="D19" s="22">
        <v>54000</v>
      </c>
      <c r="E19" s="26" t="s">
        <v>642</v>
      </c>
      <c r="F19" s="15" t="s">
        <v>56</v>
      </c>
      <c r="G19" s="22">
        <v>54000</v>
      </c>
      <c r="H19" s="15" t="str">
        <f>F19</f>
        <v>นางสาวเกศรา ทนันชัน</v>
      </c>
      <c r="I19" s="17">
        <f>G19</f>
        <v>54000</v>
      </c>
      <c r="J19" s="15" t="s">
        <v>16</v>
      </c>
      <c r="K19" s="10" t="s">
        <v>65</v>
      </c>
      <c r="L19" s="10" t="s">
        <v>26</v>
      </c>
    </row>
    <row r="20" spans="1:12" ht="65.099999999999994" customHeight="1" x14ac:dyDescent="0.2">
      <c r="A20" s="14">
        <v>14</v>
      </c>
      <c r="B20" s="16" t="s">
        <v>55</v>
      </c>
      <c r="C20" s="21">
        <v>600000</v>
      </c>
      <c r="D20" s="22">
        <v>54000</v>
      </c>
      <c r="E20" s="26" t="s">
        <v>642</v>
      </c>
      <c r="F20" s="15" t="s">
        <v>57</v>
      </c>
      <c r="G20" s="22">
        <v>54000</v>
      </c>
      <c r="H20" s="15" t="str">
        <f t="shared" ref="H20:I35" si="1">F20</f>
        <v>นายทวีพงษ์ วงค์สุวรรณ</v>
      </c>
      <c r="I20" s="17">
        <f t="shared" si="1"/>
        <v>54000</v>
      </c>
      <c r="J20" s="15" t="s">
        <v>16</v>
      </c>
      <c r="K20" s="10" t="s">
        <v>66</v>
      </c>
      <c r="L20" s="10" t="s">
        <v>26</v>
      </c>
    </row>
    <row r="21" spans="1:12" ht="65.099999999999994" customHeight="1" x14ac:dyDescent="0.2">
      <c r="A21" s="14">
        <v>15</v>
      </c>
      <c r="B21" s="16" t="s">
        <v>55</v>
      </c>
      <c r="C21" s="13">
        <v>600000</v>
      </c>
      <c r="D21" s="13">
        <v>54000</v>
      </c>
      <c r="E21" s="26" t="s">
        <v>642</v>
      </c>
      <c r="F21" s="14" t="s">
        <v>58</v>
      </c>
      <c r="G21" s="13">
        <v>54000</v>
      </c>
      <c r="H21" s="15" t="str">
        <f t="shared" si="1"/>
        <v>นายภูชิชย์ สุริคำ</v>
      </c>
      <c r="I21" s="17">
        <f t="shared" si="1"/>
        <v>54000</v>
      </c>
      <c r="J21" s="15" t="s">
        <v>16</v>
      </c>
      <c r="K21" s="10" t="s">
        <v>67</v>
      </c>
      <c r="L21" s="10" t="s">
        <v>26</v>
      </c>
    </row>
    <row r="22" spans="1:12" ht="150.75" customHeight="1" x14ac:dyDescent="0.2">
      <c r="A22" s="14">
        <v>16</v>
      </c>
      <c r="B22" s="16" t="s">
        <v>59</v>
      </c>
      <c r="C22" s="13">
        <v>250000</v>
      </c>
      <c r="D22" s="13">
        <v>203301.5</v>
      </c>
      <c r="E22" s="26" t="s">
        <v>642</v>
      </c>
      <c r="F22" s="14" t="s">
        <v>60</v>
      </c>
      <c r="G22" s="13">
        <v>203000</v>
      </c>
      <c r="H22" s="15" t="str">
        <f t="shared" si="1"/>
        <v>นายศิรสิทธิ์ เกิดโภคา</v>
      </c>
      <c r="I22" s="17">
        <f t="shared" si="1"/>
        <v>203000</v>
      </c>
      <c r="J22" s="15" t="s">
        <v>16</v>
      </c>
      <c r="K22" s="11" t="s">
        <v>68</v>
      </c>
      <c r="L22" s="10" t="s">
        <v>69</v>
      </c>
    </row>
    <row r="23" spans="1:12" ht="65.099999999999994" customHeight="1" x14ac:dyDescent="0.2">
      <c r="A23" s="14">
        <v>17</v>
      </c>
      <c r="B23" s="16" t="s">
        <v>61</v>
      </c>
      <c r="C23" s="13">
        <v>328000</v>
      </c>
      <c r="D23" s="13">
        <v>273525.96000000002</v>
      </c>
      <c r="E23" s="60" t="s">
        <v>643</v>
      </c>
      <c r="F23" s="14" t="s">
        <v>62</v>
      </c>
      <c r="G23" s="13">
        <v>248900</v>
      </c>
      <c r="H23" s="15" t="str">
        <f t="shared" si="1"/>
        <v>บริษัท ชนะชัย ธุรกิจการค้า</v>
      </c>
      <c r="I23" s="17">
        <f t="shared" si="1"/>
        <v>248900</v>
      </c>
      <c r="J23" s="15" t="s">
        <v>16</v>
      </c>
      <c r="K23" s="11" t="s">
        <v>70</v>
      </c>
      <c r="L23" s="10" t="s">
        <v>71</v>
      </c>
    </row>
    <row r="24" spans="1:12" ht="65.099999999999994" customHeight="1" x14ac:dyDescent="0.2">
      <c r="A24" s="14">
        <v>18</v>
      </c>
      <c r="B24" s="16" t="s">
        <v>63</v>
      </c>
      <c r="C24" s="13">
        <v>50000</v>
      </c>
      <c r="D24" s="13">
        <v>47104.57</v>
      </c>
      <c r="E24" s="26" t="s">
        <v>642</v>
      </c>
      <c r="F24" s="14" t="s">
        <v>62</v>
      </c>
      <c r="G24" s="13">
        <v>49000</v>
      </c>
      <c r="H24" s="15" t="str">
        <f t="shared" si="1"/>
        <v>บริษัท ชนะชัย ธุรกิจการค้า</v>
      </c>
      <c r="I24" s="17">
        <f t="shared" si="1"/>
        <v>49000</v>
      </c>
      <c r="J24" s="15" t="s">
        <v>16</v>
      </c>
      <c r="K24" s="11" t="s">
        <v>72</v>
      </c>
      <c r="L24" s="10" t="s">
        <v>71</v>
      </c>
    </row>
    <row r="25" spans="1:12" ht="65.099999999999994" customHeight="1" x14ac:dyDescent="0.2">
      <c r="A25" s="14">
        <v>19</v>
      </c>
      <c r="B25" s="16" t="s">
        <v>64</v>
      </c>
      <c r="C25" s="13">
        <v>600000</v>
      </c>
      <c r="D25" s="13">
        <v>38400</v>
      </c>
      <c r="E25" s="26" t="s">
        <v>642</v>
      </c>
      <c r="F25" s="14" t="s">
        <v>38</v>
      </c>
      <c r="G25" s="13">
        <v>38400</v>
      </c>
      <c r="H25" s="15" t="str">
        <f t="shared" si="1"/>
        <v>ห้างหุ้นส่วนจำกัด เทคนิคกอปปิเออร์ เซอร์วส</v>
      </c>
      <c r="I25" s="17">
        <f t="shared" si="1"/>
        <v>38400</v>
      </c>
      <c r="J25" s="15" t="s">
        <v>16</v>
      </c>
      <c r="K25" s="11" t="s">
        <v>73</v>
      </c>
      <c r="L25" s="10" t="s">
        <v>26</v>
      </c>
    </row>
    <row r="26" spans="1:12" ht="65.099999999999994" customHeight="1" x14ac:dyDescent="0.2">
      <c r="A26" s="14">
        <v>20</v>
      </c>
      <c r="B26" s="18" t="s">
        <v>74</v>
      </c>
      <c r="C26" s="24">
        <v>40000</v>
      </c>
      <c r="D26" s="13">
        <v>13200</v>
      </c>
      <c r="E26" s="26" t="s">
        <v>642</v>
      </c>
      <c r="F26" s="15" t="s">
        <v>24</v>
      </c>
      <c r="G26" s="13">
        <v>13200</v>
      </c>
      <c r="H26" s="14" t="str">
        <f t="shared" si="1"/>
        <v>บริษัท โชครวมรัชดิ์ จำกัด</v>
      </c>
      <c r="I26" s="13">
        <f t="shared" si="1"/>
        <v>13200</v>
      </c>
      <c r="J26" s="15" t="s">
        <v>16</v>
      </c>
      <c r="K26" s="10" t="s">
        <v>104</v>
      </c>
      <c r="L26" s="10" t="s">
        <v>127</v>
      </c>
    </row>
    <row r="27" spans="1:12" ht="110.25" customHeight="1" x14ac:dyDescent="0.2">
      <c r="A27" s="14">
        <v>21</v>
      </c>
      <c r="B27" s="18" t="s">
        <v>75</v>
      </c>
      <c r="C27" s="24">
        <v>6600</v>
      </c>
      <c r="D27" s="13">
        <v>6600</v>
      </c>
      <c r="E27" s="26" t="s">
        <v>642</v>
      </c>
      <c r="F27" s="14" t="s">
        <v>76</v>
      </c>
      <c r="G27" s="13">
        <v>6600</v>
      </c>
      <c r="H27" s="14" t="s">
        <v>76</v>
      </c>
      <c r="I27" s="13">
        <f t="shared" si="1"/>
        <v>6600</v>
      </c>
      <c r="J27" s="15" t="s">
        <v>16</v>
      </c>
      <c r="K27" s="10" t="s">
        <v>105</v>
      </c>
      <c r="L27" s="20">
        <v>244286</v>
      </c>
    </row>
    <row r="28" spans="1:12" ht="171.75" customHeight="1" x14ac:dyDescent="0.2">
      <c r="A28" s="14">
        <v>22</v>
      </c>
      <c r="B28" s="18" t="s">
        <v>77</v>
      </c>
      <c r="C28" s="24">
        <v>4500</v>
      </c>
      <c r="D28" s="13">
        <v>4500</v>
      </c>
      <c r="E28" s="26" t="s">
        <v>642</v>
      </c>
      <c r="F28" s="14" t="s">
        <v>78</v>
      </c>
      <c r="G28" s="13">
        <v>4500</v>
      </c>
      <c r="H28" s="14" t="s">
        <v>78</v>
      </c>
      <c r="I28" s="13">
        <f t="shared" si="1"/>
        <v>4500</v>
      </c>
      <c r="J28" s="15" t="s">
        <v>16</v>
      </c>
      <c r="K28" s="10" t="s">
        <v>106</v>
      </c>
      <c r="L28" s="10" t="s">
        <v>107</v>
      </c>
    </row>
    <row r="29" spans="1:12" ht="174" customHeight="1" x14ac:dyDescent="0.2">
      <c r="A29" s="14">
        <v>23</v>
      </c>
      <c r="B29" s="18" t="s">
        <v>79</v>
      </c>
      <c r="C29" s="24">
        <v>4554.99</v>
      </c>
      <c r="D29" s="13">
        <v>4554.99</v>
      </c>
      <c r="E29" s="26" t="s">
        <v>642</v>
      </c>
      <c r="F29" s="14" t="s">
        <v>80</v>
      </c>
      <c r="G29" s="17">
        <v>4554.96</v>
      </c>
      <c r="H29" s="14" t="s">
        <v>80</v>
      </c>
      <c r="I29" s="13">
        <f t="shared" si="1"/>
        <v>4554.96</v>
      </c>
      <c r="J29" s="15" t="s">
        <v>16</v>
      </c>
      <c r="K29" s="10" t="s">
        <v>108</v>
      </c>
      <c r="L29" s="10" t="s">
        <v>107</v>
      </c>
    </row>
    <row r="30" spans="1:12" ht="65.099999999999994" customHeight="1" x14ac:dyDescent="0.2">
      <c r="A30" s="14">
        <v>24</v>
      </c>
      <c r="B30" s="18" t="s">
        <v>81</v>
      </c>
      <c r="C30" s="24">
        <v>6000</v>
      </c>
      <c r="D30" s="13">
        <v>6000</v>
      </c>
      <c r="E30" s="26" t="s">
        <v>642</v>
      </c>
      <c r="F30" s="15" t="s">
        <v>82</v>
      </c>
      <c r="G30" s="17">
        <v>6000</v>
      </c>
      <c r="H30" s="14" t="str">
        <f t="shared" si="1"/>
        <v>นางสาวณัฐสินาภรณ์</v>
      </c>
      <c r="I30" s="13">
        <f t="shared" si="1"/>
        <v>6000</v>
      </c>
      <c r="J30" s="15" t="s">
        <v>16</v>
      </c>
      <c r="K30" s="10" t="s">
        <v>109</v>
      </c>
      <c r="L30" s="10" t="s">
        <v>26</v>
      </c>
    </row>
    <row r="31" spans="1:12" ht="65.099999999999994" customHeight="1" x14ac:dyDescent="0.2">
      <c r="A31" s="14">
        <v>25</v>
      </c>
      <c r="B31" s="18" t="s">
        <v>83</v>
      </c>
      <c r="C31" s="24">
        <v>475000</v>
      </c>
      <c r="D31" s="13">
        <v>54000</v>
      </c>
      <c r="E31" s="26" t="s">
        <v>642</v>
      </c>
      <c r="F31" s="14" t="s">
        <v>84</v>
      </c>
      <c r="G31" s="17">
        <v>54000</v>
      </c>
      <c r="H31" s="14" t="str">
        <f t="shared" si="1"/>
        <v>นายศรีทอง บัวแก้ว</v>
      </c>
      <c r="I31" s="13">
        <f t="shared" si="1"/>
        <v>54000</v>
      </c>
      <c r="J31" s="15" t="s">
        <v>16</v>
      </c>
      <c r="K31" s="10" t="s">
        <v>110</v>
      </c>
      <c r="L31" s="10" t="s">
        <v>26</v>
      </c>
    </row>
    <row r="32" spans="1:12" ht="65.099999999999994" customHeight="1" x14ac:dyDescent="0.2">
      <c r="A32" s="14">
        <v>26</v>
      </c>
      <c r="B32" s="18" t="s">
        <v>83</v>
      </c>
      <c r="C32" s="24">
        <v>475000</v>
      </c>
      <c r="D32" s="13">
        <v>54000</v>
      </c>
      <c r="E32" s="26" t="s">
        <v>642</v>
      </c>
      <c r="F32" s="14" t="s">
        <v>85</v>
      </c>
      <c r="G32" s="17">
        <v>54000</v>
      </c>
      <c r="H32" s="14" t="str">
        <f t="shared" si="1"/>
        <v>นางดวงงา โพธิ์แก้ว</v>
      </c>
      <c r="I32" s="13">
        <f t="shared" si="1"/>
        <v>54000</v>
      </c>
      <c r="J32" s="15" t="s">
        <v>16</v>
      </c>
      <c r="K32" s="10" t="s">
        <v>111</v>
      </c>
      <c r="L32" s="10" t="s">
        <v>26</v>
      </c>
    </row>
    <row r="33" spans="1:12" ht="65.099999999999994" customHeight="1" x14ac:dyDescent="0.2">
      <c r="A33" s="14">
        <v>27</v>
      </c>
      <c r="B33" s="18" t="s">
        <v>83</v>
      </c>
      <c r="C33" s="24">
        <v>475000</v>
      </c>
      <c r="D33" s="13">
        <v>54000</v>
      </c>
      <c r="E33" s="26" t="s">
        <v>642</v>
      </c>
      <c r="F33" s="14" t="s">
        <v>86</v>
      </c>
      <c r="G33" s="17">
        <v>54000</v>
      </c>
      <c r="H33" s="14" t="str">
        <f t="shared" si="1"/>
        <v>นางบัวผัด อัมบิรุ</v>
      </c>
      <c r="I33" s="13">
        <f t="shared" si="1"/>
        <v>54000</v>
      </c>
      <c r="J33" s="15" t="s">
        <v>16</v>
      </c>
      <c r="K33" s="10" t="s">
        <v>112</v>
      </c>
      <c r="L33" s="10" t="s">
        <v>46</v>
      </c>
    </row>
    <row r="34" spans="1:12" ht="150.75" customHeight="1" x14ac:dyDescent="0.2">
      <c r="A34" s="14">
        <v>28</v>
      </c>
      <c r="B34" s="18" t="s">
        <v>87</v>
      </c>
      <c r="C34" s="24">
        <v>50000</v>
      </c>
      <c r="D34" s="13">
        <v>50000</v>
      </c>
      <c r="E34" s="26" t="s">
        <v>642</v>
      </c>
      <c r="F34" s="14" t="s">
        <v>88</v>
      </c>
      <c r="G34" s="17">
        <v>50000</v>
      </c>
      <c r="H34" s="14" t="str">
        <f t="shared" si="1"/>
        <v>นายจิตรกร อ่อนตา</v>
      </c>
      <c r="I34" s="13">
        <f t="shared" si="1"/>
        <v>50000</v>
      </c>
      <c r="J34" s="15" t="s">
        <v>16</v>
      </c>
      <c r="K34" s="10" t="s">
        <v>113</v>
      </c>
      <c r="L34" s="10" t="s">
        <v>107</v>
      </c>
    </row>
    <row r="35" spans="1:12" ht="171.75" customHeight="1" x14ac:dyDescent="0.2">
      <c r="A35" s="14">
        <v>29</v>
      </c>
      <c r="B35" s="18" t="s">
        <v>89</v>
      </c>
      <c r="C35" s="24">
        <v>13000</v>
      </c>
      <c r="D35" s="13">
        <v>13000</v>
      </c>
      <c r="E35" s="26" t="s">
        <v>642</v>
      </c>
      <c r="F35" s="14" t="s">
        <v>90</v>
      </c>
      <c r="G35" s="17">
        <v>13000</v>
      </c>
      <c r="H35" s="14" t="str">
        <f t="shared" si="1"/>
        <v>บริษัท คลาสสิฟายด์ ซัพพลาย จำกัด</v>
      </c>
      <c r="I35" s="13">
        <f t="shared" si="1"/>
        <v>13000</v>
      </c>
      <c r="J35" s="15" t="s">
        <v>16</v>
      </c>
      <c r="K35" s="10" t="s">
        <v>114</v>
      </c>
      <c r="L35" s="10" t="s">
        <v>107</v>
      </c>
    </row>
    <row r="36" spans="1:12" ht="150.75" customHeight="1" x14ac:dyDescent="0.2">
      <c r="A36" s="14">
        <v>30</v>
      </c>
      <c r="B36" s="18" t="s">
        <v>91</v>
      </c>
      <c r="C36" s="24">
        <v>10000</v>
      </c>
      <c r="D36" s="13">
        <v>10000</v>
      </c>
      <c r="E36" s="26" t="s">
        <v>642</v>
      </c>
      <c r="F36" s="14" t="s">
        <v>92</v>
      </c>
      <c r="G36" s="17">
        <v>10000</v>
      </c>
      <c r="H36" s="14" t="str">
        <f t="shared" ref="H36:I46" si="2">F36</f>
        <v>นายอภิณัฐ แก้วบุญเรือง</v>
      </c>
      <c r="I36" s="13">
        <f t="shared" si="2"/>
        <v>10000</v>
      </c>
      <c r="J36" s="15" t="s">
        <v>16</v>
      </c>
      <c r="K36" s="10" t="s">
        <v>115</v>
      </c>
      <c r="L36" s="10" t="s">
        <v>107</v>
      </c>
    </row>
    <row r="37" spans="1:12" ht="166.5" customHeight="1" x14ac:dyDescent="0.2">
      <c r="A37" s="14">
        <v>31</v>
      </c>
      <c r="B37" s="18" t="s">
        <v>93</v>
      </c>
      <c r="C37" s="24">
        <v>25000</v>
      </c>
      <c r="D37" s="13">
        <v>25000</v>
      </c>
      <c r="E37" s="26" t="s">
        <v>642</v>
      </c>
      <c r="F37" s="14" t="s">
        <v>88</v>
      </c>
      <c r="G37" s="17">
        <v>25000</v>
      </c>
      <c r="H37" s="14" t="str">
        <f t="shared" si="2"/>
        <v>นายจิตรกร อ่อนตา</v>
      </c>
      <c r="I37" s="13">
        <f t="shared" si="2"/>
        <v>25000</v>
      </c>
      <c r="J37" s="15" t="s">
        <v>16</v>
      </c>
      <c r="K37" s="10" t="s">
        <v>116</v>
      </c>
      <c r="L37" s="10" t="s">
        <v>107</v>
      </c>
    </row>
    <row r="38" spans="1:12" ht="156.75" customHeight="1" x14ac:dyDescent="0.2">
      <c r="A38" s="14">
        <v>32</v>
      </c>
      <c r="B38" s="18" t="s">
        <v>87</v>
      </c>
      <c r="C38" s="24">
        <v>22000</v>
      </c>
      <c r="D38" s="13">
        <v>22000</v>
      </c>
      <c r="E38" s="26" t="s">
        <v>642</v>
      </c>
      <c r="F38" s="14" t="s">
        <v>92</v>
      </c>
      <c r="G38" s="17">
        <v>22000</v>
      </c>
      <c r="H38" s="14" t="str">
        <f t="shared" si="2"/>
        <v>นายอภิณัฐ แก้วบุญเรือง</v>
      </c>
      <c r="I38" s="13">
        <f t="shared" si="2"/>
        <v>22000</v>
      </c>
      <c r="J38" s="15" t="s">
        <v>16</v>
      </c>
      <c r="K38" s="10" t="s">
        <v>117</v>
      </c>
      <c r="L38" s="10" t="s">
        <v>107</v>
      </c>
    </row>
    <row r="39" spans="1:12" ht="197.25" customHeight="1" x14ac:dyDescent="0.2">
      <c r="A39" s="14">
        <v>33</v>
      </c>
      <c r="B39" s="18" t="s">
        <v>94</v>
      </c>
      <c r="C39" s="24">
        <v>55000</v>
      </c>
      <c r="D39" s="13">
        <v>55000</v>
      </c>
      <c r="E39" s="26" t="s">
        <v>642</v>
      </c>
      <c r="F39" s="14" t="s">
        <v>92</v>
      </c>
      <c r="G39" s="17">
        <v>55000</v>
      </c>
      <c r="H39" s="14" t="str">
        <f t="shared" si="2"/>
        <v>นายอภิณัฐ แก้วบุญเรือง</v>
      </c>
      <c r="I39" s="13">
        <f t="shared" si="2"/>
        <v>55000</v>
      </c>
      <c r="J39" s="15" t="s">
        <v>16</v>
      </c>
      <c r="K39" s="10" t="s">
        <v>118</v>
      </c>
      <c r="L39" s="10" t="s">
        <v>107</v>
      </c>
    </row>
    <row r="40" spans="1:12" ht="178.5" customHeight="1" x14ac:dyDescent="0.2">
      <c r="A40" s="14">
        <v>34</v>
      </c>
      <c r="B40" s="18" t="s">
        <v>95</v>
      </c>
      <c r="C40" s="24">
        <v>12000</v>
      </c>
      <c r="D40" s="13">
        <v>12000</v>
      </c>
      <c r="E40" s="26" t="s">
        <v>642</v>
      </c>
      <c r="F40" s="14" t="s">
        <v>96</v>
      </c>
      <c r="G40" s="17">
        <v>12000</v>
      </c>
      <c r="H40" s="14" t="str">
        <f t="shared" si="2"/>
        <v>นายอดุลย์ เฉลียว</v>
      </c>
      <c r="I40" s="13">
        <f t="shared" si="2"/>
        <v>12000</v>
      </c>
      <c r="J40" s="15" t="s">
        <v>16</v>
      </c>
      <c r="K40" s="10" t="s">
        <v>119</v>
      </c>
      <c r="L40" s="10" t="s">
        <v>120</v>
      </c>
    </row>
    <row r="41" spans="1:12" ht="189.75" customHeight="1" x14ac:dyDescent="0.2">
      <c r="A41" s="14">
        <v>35</v>
      </c>
      <c r="B41" s="18" t="s">
        <v>97</v>
      </c>
      <c r="C41" s="24">
        <v>15000</v>
      </c>
      <c r="D41" s="13">
        <v>15000</v>
      </c>
      <c r="E41" s="15" t="s">
        <v>23</v>
      </c>
      <c r="F41" s="14" t="s">
        <v>96</v>
      </c>
      <c r="G41" s="17">
        <v>15000</v>
      </c>
      <c r="H41" s="14" t="str">
        <f t="shared" si="2"/>
        <v>นายอดุลย์ เฉลียว</v>
      </c>
      <c r="I41" s="13">
        <f t="shared" si="2"/>
        <v>15000</v>
      </c>
      <c r="J41" s="15" t="s">
        <v>16</v>
      </c>
      <c r="K41" s="11" t="s">
        <v>121</v>
      </c>
      <c r="L41" s="10" t="s">
        <v>120</v>
      </c>
    </row>
    <row r="42" spans="1:12" ht="117" customHeight="1" x14ac:dyDescent="0.2">
      <c r="A42" s="14">
        <v>36</v>
      </c>
      <c r="B42" s="18" t="s">
        <v>98</v>
      </c>
      <c r="C42" s="24">
        <v>15435</v>
      </c>
      <c r="D42" s="13">
        <v>15435</v>
      </c>
      <c r="E42" s="15" t="s">
        <v>644</v>
      </c>
      <c r="F42" s="14" t="s">
        <v>99</v>
      </c>
      <c r="G42" s="17">
        <v>15435</v>
      </c>
      <c r="H42" s="14" t="str">
        <f t="shared" si="2"/>
        <v>สหกรณ์โคนม จังหวัดเชียงใหม่</v>
      </c>
      <c r="I42" s="13">
        <f t="shared" si="2"/>
        <v>15435</v>
      </c>
      <c r="J42" s="15" t="s">
        <v>16</v>
      </c>
      <c r="K42" s="11" t="s">
        <v>122</v>
      </c>
      <c r="L42" s="10" t="s">
        <v>26</v>
      </c>
    </row>
    <row r="43" spans="1:12" ht="163.5" customHeight="1" x14ac:dyDescent="0.2">
      <c r="A43" s="14">
        <v>37</v>
      </c>
      <c r="B43" s="18" t="s">
        <v>100</v>
      </c>
      <c r="C43" s="24">
        <v>257482.5</v>
      </c>
      <c r="D43" s="13">
        <v>257482.5</v>
      </c>
      <c r="E43" s="15" t="s">
        <v>644</v>
      </c>
      <c r="F43" s="19" t="s">
        <v>309</v>
      </c>
      <c r="G43" s="17">
        <v>257482.5</v>
      </c>
      <c r="H43" s="19" t="s">
        <v>309</v>
      </c>
      <c r="I43" s="13">
        <f t="shared" si="2"/>
        <v>257482.5</v>
      </c>
      <c r="J43" s="15" t="s">
        <v>16</v>
      </c>
      <c r="K43" s="11" t="s">
        <v>123</v>
      </c>
      <c r="L43" s="10" t="s">
        <v>26</v>
      </c>
    </row>
    <row r="44" spans="1:12" ht="111.75" customHeight="1" x14ac:dyDescent="0.2">
      <c r="A44" s="14">
        <v>38</v>
      </c>
      <c r="B44" s="18" t="s">
        <v>101</v>
      </c>
      <c r="C44" s="24">
        <v>14700</v>
      </c>
      <c r="D44" s="13">
        <v>14700</v>
      </c>
      <c r="E44" s="15" t="s">
        <v>644</v>
      </c>
      <c r="F44" s="19" t="s">
        <v>309</v>
      </c>
      <c r="G44" s="17">
        <v>14700</v>
      </c>
      <c r="H44" s="19" t="s">
        <v>309</v>
      </c>
      <c r="I44" s="13">
        <f t="shared" si="2"/>
        <v>14700</v>
      </c>
      <c r="J44" s="15" t="s">
        <v>16</v>
      </c>
      <c r="K44" s="11" t="s">
        <v>124</v>
      </c>
      <c r="L44" s="10" t="s">
        <v>120</v>
      </c>
    </row>
    <row r="45" spans="1:12" ht="116.25" customHeight="1" x14ac:dyDescent="0.2">
      <c r="A45" s="14">
        <v>39</v>
      </c>
      <c r="B45" s="18" t="s">
        <v>101</v>
      </c>
      <c r="C45" s="13">
        <v>122010</v>
      </c>
      <c r="D45" s="13">
        <v>122010</v>
      </c>
      <c r="E45" s="15" t="s">
        <v>644</v>
      </c>
      <c r="F45" s="19" t="s">
        <v>309</v>
      </c>
      <c r="G45" s="13">
        <v>122010</v>
      </c>
      <c r="H45" s="14" t="str">
        <f t="shared" si="2"/>
        <v>สหกรณ์โคนมเชียงใหม่</v>
      </c>
      <c r="I45" s="13">
        <f t="shared" si="2"/>
        <v>122010</v>
      </c>
      <c r="J45" s="19" t="s">
        <v>16</v>
      </c>
      <c r="K45" s="11" t="s">
        <v>125</v>
      </c>
      <c r="L45" s="10" t="s">
        <v>120</v>
      </c>
    </row>
    <row r="46" spans="1:12" ht="96.75" customHeight="1" x14ac:dyDescent="0.2">
      <c r="A46" s="14">
        <v>40</v>
      </c>
      <c r="B46" s="18" t="s">
        <v>102</v>
      </c>
      <c r="C46" s="13">
        <v>76800</v>
      </c>
      <c r="D46" s="13">
        <v>76800</v>
      </c>
      <c r="E46" s="26" t="s">
        <v>642</v>
      </c>
      <c r="F46" s="14" t="s">
        <v>103</v>
      </c>
      <c r="G46" s="13">
        <v>76800</v>
      </c>
      <c r="H46" s="14" t="str">
        <f t="shared" si="2"/>
        <v xml:space="preserve">ห้างหุ้นส่วนจำกัด เทคนิคกอปปิเออร์ </v>
      </c>
      <c r="I46" s="13">
        <f t="shared" si="2"/>
        <v>76800</v>
      </c>
      <c r="J46" s="19" t="s">
        <v>16</v>
      </c>
      <c r="K46" s="11" t="s">
        <v>126</v>
      </c>
      <c r="L46" s="10" t="s">
        <v>26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9088-6F05-4F05-8A24-C750234F29E9}">
  <dimension ref="A1:L42"/>
  <sheetViews>
    <sheetView zoomScale="90" zoomScaleNormal="90" workbookViewId="0">
      <pane ySplit="6" topLeftCell="A28" activePane="bottomLeft" state="frozen"/>
      <selection pane="bottomLeft" activeCell="E29" sqref="E29"/>
    </sheetView>
  </sheetViews>
  <sheetFormatPr defaultColWidth="15.25" defaultRowHeight="21" x14ac:dyDescent="0.2"/>
  <cols>
    <col min="1" max="1" width="5.75" style="1" customWidth="1"/>
    <col min="2" max="2" width="33.375" style="2" customWidth="1"/>
    <col min="3" max="3" width="12.25" style="3" customWidth="1"/>
    <col min="4" max="4" width="12.125" style="3" customWidth="1"/>
    <col min="5" max="5" width="18.25" style="4" customWidth="1"/>
    <col min="6" max="6" width="16.875" style="4" customWidth="1"/>
    <col min="7" max="7" width="13.75" style="5" customWidth="1"/>
    <col min="8" max="8" width="17.375" style="4" customWidth="1"/>
    <col min="9" max="9" width="12.75" style="3" customWidth="1"/>
    <col min="10" max="10" width="16.25" style="4" customWidth="1"/>
    <col min="11" max="11" width="18.75" style="1" customWidth="1"/>
    <col min="12" max="12" width="16.87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30" customHeight="1" x14ac:dyDescent="0.2">
      <c r="A3" s="58" t="s">
        <v>51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30" customHeight="1" x14ac:dyDescent="0.2">
      <c r="A4" s="59" t="s">
        <v>20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s="8" customFormat="1" ht="44.25" customHeight="1" x14ac:dyDescent="0.2">
      <c r="A5" s="56" t="s">
        <v>3</v>
      </c>
      <c r="B5" s="56" t="s">
        <v>4</v>
      </c>
      <c r="C5" s="57" t="s">
        <v>5</v>
      </c>
      <c r="D5" s="57" t="s">
        <v>6</v>
      </c>
      <c r="E5" s="56" t="s">
        <v>7</v>
      </c>
      <c r="F5" s="56" t="s">
        <v>8</v>
      </c>
      <c r="G5" s="57" t="s">
        <v>9</v>
      </c>
      <c r="H5" s="56" t="s">
        <v>10</v>
      </c>
      <c r="I5" s="57" t="s">
        <v>11</v>
      </c>
      <c r="J5" s="56" t="s">
        <v>12</v>
      </c>
      <c r="K5" s="56" t="s">
        <v>13</v>
      </c>
      <c r="L5" s="56"/>
    </row>
    <row r="6" spans="1:12" s="1" customFormat="1" x14ac:dyDescent="0.2">
      <c r="A6" s="56"/>
      <c r="B6" s="56"/>
      <c r="C6" s="57"/>
      <c r="D6" s="57"/>
      <c r="E6" s="56"/>
      <c r="F6" s="56"/>
      <c r="G6" s="57"/>
      <c r="H6" s="56"/>
      <c r="I6" s="57"/>
      <c r="J6" s="56"/>
      <c r="K6" s="9" t="s">
        <v>14</v>
      </c>
      <c r="L6" s="9" t="s">
        <v>15</v>
      </c>
    </row>
    <row r="7" spans="1:12" ht="72.75" customHeight="1" x14ac:dyDescent="0.2">
      <c r="A7" s="14">
        <v>1</v>
      </c>
      <c r="B7" s="23" t="s">
        <v>128</v>
      </c>
      <c r="C7" s="13">
        <v>11870</v>
      </c>
      <c r="D7" s="13">
        <v>11870</v>
      </c>
      <c r="E7" s="26" t="s">
        <v>642</v>
      </c>
      <c r="F7" s="14" t="s">
        <v>129</v>
      </c>
      <c r="G7" s="13">
        <v>11870</v>
      </c>
      <c r="H7" s="14" t="str">
        <f>F7</f>
        <v>บริษัท โฮมโปรดักส์ เซ็นเตอร์ จำกัด</v>
      </c>
      <c r="I7" s="13">
        <f>G7</f>
        <v>11870</v>
      </c>
      <c r="J7" s="15" t="s">
        <v>16</v>
      </c>
      <c r="K7" s="26" t="s">
        <v>66</v>
      </c>
      <c r="L7" s="25" t="s">
        <v>139</v>
      </c>
    </row>
    <row r="8" spans="1:12" ht="63" customHeight="1" x14ac:dyDescent="0.2">
      <c r="A8" s="14">
        <v>2</v>
      </c>
      <c r="B8" s="23" t="s">
        <v>130</v>
      </c>
      <c r="C8" s="13">
        <v>1890</v>
      </c>
      <c r="D8" s="13">
        <v>1890</v>
      </c>
      <c r="E8" s="26" t="s">
        <v>642</v>
      </c>
      <c r="F8" s="14" t="s">
        <v>129</v>
      </c>
      <c r="G8" s="13">
        <v>1890</v>
      </c>
      <c r="H8" s="14" t="str">
        <f t="shared" ref="H8:I12" si="0">F8</f>
        <v>บริษัท โฮมโปรดักส์ เซ็นเตอร์ จำกัด</v>
      </c>
      <c r="I8" s="13">
        <f t="shared" si="0"/>
        <v>1890</v>
      </c>
      <c r="J8" s="15" t="s">
        <v>16</v>
      </c>
      <c r="K8" s="11" t="s">
        <v>67</v>
      </c>
      <c r="L8" s="10" t="s">
        <v>140</v>
      </c>
    </row>
    <row r="9" spans="1:12" ht="68.25" customHeight="1" x14ac:dyDescent="0.2">
      <c r="A9" s="14">
        <v>3</v>
      </c>
      <c r="B9" s="23" t="s">
        <v>131</v>
      </c>
      <c r="C9" s="13">
        <v>43800</v>
      </c>
      <c r="D9" s="13">
        <v>43800</v>
      </c>
      <c r="E9" s="26" t="s">
        <v>642</v>
      </c>
      <c r="F9" s="14" t="s">
        <v>132</v>
      </c>
      <c r="G9" s="13">
        <v>43800</v>
      </c>
      <c r="H9" s="14" t="str">
        <f t="shared" si="0"/>
        <v>นางสาวจิราภรณ์ หนูรอด</v>
      </c>
      <c r="I9" s="13">
        <f t="shared" si="0"/>
        <v>43800</v>
      </c>
      <c r="J9" s="15" t="s">
        <v>16</v>
      </c>
      <c r="K9" s="11" t="s">
        <v>141</v>
      </c>
      <c r="L9" s="10" t="s">
        <v>142</v>
      </c>
    </row>
    <row r="10" spans="1:12" ht="75" customHeight="1" x14ac:dyDescent="0.2">
      <c r="A10" s="14">
        <v>4</v>
      </c>
      <c r="B10" s="23" t="s">
        <v>133</v>
      </c>
      <c r="C10" s="13">
        <v>4910</v>
      </c>
      <c r="D10" s="13">
        <v>4910</v>
      </c>
      <c r="E10" s="26" t="s">
        <v>642</v>
      </c>
      <c r="F10" s="14" t="s">
        <v>134</v>
      </c>
      <c r="G10" s="13">
        <v>4910</v>
      </c>
      <c r="H10" s="14" t="str">
        <f t="shared" si="0"/>
        <v>นายเจริญ สิทธิมล</v>
      </c>
      <c r="I10" s="13">
        <f t="shared" si="0"/>
        <v>4910</v>
      </c>
      <c r="J10" s="15" t="s">
        <v>16</v>
      </c>
      <c r="K10" s="11" t="s">
        <v>143</v>
      </c>
      <c r="L10" s="10" t="s">
        <v>142</v>
      </c>
    </row>
    <row r="11" spans="1:12" ht="75.75" customHeight="1" x14ac:dyDescent="0.2">
      <c r="A11" s="14">
        <v>5</v>
      </c>
      <c r="B11" s="23" t="s">
        <v>135</v>
      </c>
      <c r="C11" s="13">
        <v>2187.5</v>
      </c>
      <c r="D11" s="13">
        <v>2187.5</v>
      </c>
      <c r="E11" s="26" t="s">
        <v>642</v>
      </c>
      <c r="F11" s="14" t="s">
        <v>136</v>
      </c>
      <c r="G11" s="13">
        <v>2187.5</v>
      </c>
      <c r="H11" s="14" t="str">
        <f t="shared" si="0"/>
        <v>บริษัท นกเงือกบริการ จำกัด</v>
      </c>
      <c r="I11" s="13">
        <f t="shared" si="0"/>
        <v>2187.5</v>
      </c>
      <c r="J11" s="15" t="s">
        <v>16</v>
      </c>
      <c r="K11" s="11" t="s">
        <v>144</v>
      </c>
      <c r="L11" s="10" t="s">
        <v>151</v>
      </c>
    </row>
    <row r="12" spans="1:12" ht="79.5" customHeight="1" x14ac:dyDescent="0.2">
      <c r="A12" s="14">
        <v>6</v>
      </c>
      <c r="B12" s="23" t="s">
        <v>137</v>
      </c>
      <c r="C12" s="13">
        <v>300</v>
      </c>
      <c r="D12" s="13">
        <v>300</v>
      </c>
      <c r="E12" s="26" t="s">
        <v>642</v>
      </c>
      <c r="F12" s="14" t="s">
        <v>138</v>
      </c>
      <c r="G12" s="13">
        <v>300</v>
      </c>
      <c r="H12" s="14" t="str">
        <f t="shared" si="0"/>
        <v>ห้างหุ้นส่วนจำกัด เชียงรายเทคโนคอม</v>
      </c>
      <c r="I12" s="13">
        <f t="shared" si="0"/>
        <v>300</v>
      </c>
      <c r="J12" s="15" t="s">
        <v>16</v>
      </c>
      <c r="K12" s="11" t="s">
        <v>145</v>
      </c>
      <c r="L12" s="10" t="s">
        <v>152</v>
      </c>
    </row>
    <row r="13" spans="1:12" ht="83.25" customHeight="1" x14ac:dyDescent="0.2">
      <c r="A13" s="14">
        <v>7</v>
      </c>
      <c r="B13" s="27" t="s">
        <v>146</v>
      </c>
      <c r="C13" s="24">
        <v>20000</v>
      </c>
      <c r="D13" s="17">
        <v>20000</v>
      </c>
      <c r="E13" s="26" t="s">
        <v>642</v>
      </c>
      <c r="F13" s="17" t="s">
        <v>138</v>
      </c>
      <c r="G13" s="17">
        <v>20000</v>
      </c>
      <c r="H13" s="17" t="str">
        <f>F13</f>
        <v>ห้างหุ้นส่วนจำกัด เชียงรายเทคโนคอม</v>
      </c>
      <c r="I13" s="17">
        <f>G13</f>
        <v>20000</v>
      </c>
      <c r="J13" s="17" t="s">
        <v>16</v>
      </c>
      <c r="K13" s="11" t="s">
        <v>149</v>
      </c>
      <c r="L13" s="10" t="s">
        <v>150</v>
      </c>
    </row>
    <row r="14" spans="1:12" ht="83.25" customHeight="1" x14ac:dyDescent="0.2">
      <c r="A14" s="14">
        <v>8</v>
      </c>
      <c r="B14" s="27" t="s">
        <v>147</v>
      </c>
      <c r="C14" s="24">
        <v>32000</v>
      </c>
      <c r="D14" s="17">
        <v>32000</v>
      </c>
      <c r="E14" s="26" t="s">
        <v>642</v>
      </c>
      <c r="F14" s="17" t="s">
        <v>138</v>
      </c>
      <c r="G14" s="17">
        <v>32000</v>
      </c>
      <c r="H14" s="17" t="s">
        <v>138</v>
      </c>
      <c r="I14" s="17">
        <v>32000</v>
      </c>
      <c r="J14" s="17" t="s">
        <v>16</v>
      </c>
      <c r="K14" s="11" t="s">
        <v>153</v>
      </c>
      <c r="L14" s="10" t="s">
        <v>150</v>
      </c>
    </row>
    <row r="15" spans="1:12" ht="79.5" customHeight="1" x14ac:dyDescent="0.2">
      <c r="A15" s="14">
        <v>9</v>
      </c>
      <c r="B15" s="27" t="s">
        <v>148</v>
      </c>
      <c r="C15" s="24">
        <v>5000</v>
      </c>
      <c r="D15" s="17">
        <v>5000</v>
      </c>
      <c r="E15" s="26" t="s">
        <v>642</v>
      </c>
      <c r="F15" s="17" t="s">
        <v>138</v>
      </c>
      <c r="G15" s="17">
        <v>5000</v>
      </c>
      <c r="H15" s="17" t="s">
        <v>138</v>
      </c>
      <c r="I15" s="17">
        <v>5000</v>
      </c>
      <c r="J15" s="17" t="s">
        <v>16</v>
      </c>
      <c r="K15" s="11" t="s">
        <v>154</v>
      </c>
      <c r="L15" s="10" t="s">
        <v>150</v>
      </c>
    </row>
    <row r="16" spans="1:12" ht="72.75" customHeight="1" x14ac:dyDescent="0.2">
      <c r="A16" s="14">
        <v>10</v>
      </c>
      <c r="B16" s="16" t="s">
        <v>155</v>
      </c>
      <c r="C16" s="21">
        <v>112555.44</v>
      </c>
      <c r="D16" s="22">
        <v>112555.44</v>
      </c>
      <c r="E16" s="26" t="s">
        <v>642</v>
      </c>
      <c r="F16" s="15" t="s">
        <v>156</v>
      </c>
      <c r="G16" s="22">
        <v>112555.44</v>
      </c>
      <c r="H16" s="15" t="str">
        <f>F16</f>
        <v>ห้างหุ้นส่วนจำกัด แม่สายเอสทีการไฟฟ้า</v>
      </c>
      <c r="I16" s="17">
        <f>G16</f>
        <v>112555.44</v>
      </c>
      <c r="J16" s="15" t="s">
        <v>16</v>
      </c>
      <c r="K16" s="11" t="s">
        <v>179</v>
      </c>
      <c r="L16" s="10" t="s">
        <v>180</v>
      </c>
    </row>
    <row r="17" spans="1:12" ht="59.25" customHeight="1" x14ac:dyDescent="0.2">
      <c r="A17" s="14">
        <v>11</v>
      </c>
      <c r="B17" s="16" t="s">
        <v>157</v>
      </c>
      <c r="C17" s="21">
        <v>100000</v>
      </c>
      <c r="D17" s="22">
        <v>21200</v>
      </c>
      <c r="E17" s="26" t="s">
        <v>642</v>
      </c>
      <c r="F17" s="15" t="s">
        <v>158</v>
      </c>
      <c r="G17" s="22">
        <v>21200</v>
      </c>
      <c r="H17" s="15" t="str">
        <f t="shared" ref="H17:I32" si="1">F17</f>
        <v>หนุ่มยางเปอร์เซ็นต์</v>
      </c>
      <c r="I17" s="17">
        <f t="shared" si="1"/>
        <v>21200</v>
      </c>
      <c r="J17" s="15" t="s">
        <v>16</v>
      </c>
      <c r="K17" s="11" t="s">
        <v>181</v>
      </c>
      <c r="L17" s="12" t="s">
        <v>182</v>
      </c>
    </row>
    <row r="18" spans="1:12" ht="61.5" customHeight="1" x14ac:dyDescent="0.2">
      <c r="A18" s="14">
        <v>12</v>
      </c>
      <c r="B18" s="16" t="s">
        <v>159</v>
      </c>
      <c r="C18" s="13">
        <v>28116</v>
      </c>
      <c r="D18" s="13">
        <v>28116</v>
      </c>
      <c r="E18" s="26" t="s">
        <v>642</v>
      </c>
      <c r="F18" s="14" t="s">
        <v>136</v>
      </c>
      <c r="G18" s="13">
        <v>28116</v>
      </c>
      <c r="H18" s="15" t="str">
        <f t="shared" si="1"/>
        <v>บริษัท นกเงือกบริการ จำกัด</v>
      </c>
      <c r="I18" s="17">
        <f t="shared" si="1"/>
        <v>28116</v>
      </c>
      <c r="J18" s="15" t="s">
        <v>16</v>
      </c>
      <c r="K18" s="11" t="s">
        <v>183</v>
      </c>
      <c r="L18" s="12" t="s">
        <v>184</v>
      </c>
    </row>
    <row r="19" spans="1:12" ht="70.5" customHeight="1" x14ac:dyDescent="0.2">
      <c r="A19" s="14">
        <v>13</v>
      </c>
      <c r="B19" s="16" t="s">
        <v>160</v>
      </c>
      <c r="C19" s="13" t="s">
        <v>161</v>
      </c>
      <c r="D19" s="13">
        <v>2200</v>
      </c>
      <c r="E19" s="26" t="s">
        <v>642</v>
      </c>
      <c r="F19" s="14" t="s">
        <v>162</v>
      </c>
      <c r="G19" s="13">
        <v>2200</v>
      </c>
      <c r="H19" s="15" t="str">
        <f t="shared" si="1"/>
        <v>บริษัท พลภัณฑ์ 2022 จำกัด</v>
      </c>
      <c r="I19" s="17">
        <f t="shared" si="1"/>
        <v>2200</v>
      </c>
      <c r="J19" s="15" t="s">
        <v>16</v>
      </c>
      <c r="K19" s="11" t="s">
        <v>185</v>
      </c>
      <c r="L19" s="12" t="s">
        <v>182</v>
      </c>
    </row>
    <row r="20" spans="1:12" ht="61.5" customHeight="1" x14ac:dyDescent="0.2">
      <c r="A20" s="14">
        <v>14</v>
      </c>
      <c r="B20" s="16" t="s">
        <v>163</v>
      </c>
      <c r="C20" s="13">
        <v>2100</v>
      </c>
      <c r="D20" s="13">
        <v>2100</v>
      </c>
      <c r="E20" s="26" t="s">
        <v>642</v>
      </c>
      <c r="F20" s="14" t="s">
        <v>162</v>
      </c>
      <c r="G20" s="13">
        <v>2100</v>
      </c>
      <c r="H20" s="15" t="str">
        <f t="shared" si="1"/>
        <v>บริษัท พลภัณฑ์ 2022 จำกัด</v>
      </c>
      <c r="I20" s="17">
        <f t="shared" si="1"/>
        <v>2100</v>
      </c>
      <c r="J20" s="15" t="s">
        <v>16</v>
      </c>
      <c r="K20" s="11" t="s">
        <v>186</v>
      </c>
      <c r="L20" s="12" t="s">
        <v>187</v>
      </c>
    </row>
    <row r="21" spans="1:12" ht="60.75" customHeight="1" x14ac:dyDescent="0.2">
      <c r="A21" s="14">
        <v>15</v>
      </c>
      <c r="B21" s="16" t="s">
        <v>164</v>
      </c>
      <c r="C21" s="13">
        <v>2500</v>
      </c>
      <c r="D21" s="13">
        <v>2450</v>
      </c>
      <c r="E21" s="26" t="s">
        <v>642</v>
      </c>
      <c r="F21" s="14" t="s">
        <v>162</v>
      </c>
      <c r="G21" s="13">
        <v>2450</v>
      </c>
      <c r="H21" s="15" t="str">
        <f t="shared" si="1"/>
        <v>บริษัท พลภัณฑ์ 2022 จำกัด</v>
      </c>
      <c r="I21" s="17">
        <f t="shared" si="1"/>
        <v>2450</v>
      </c>
      <c r="J21" s="15" t="s">
        <v>16</v>
      </c>
      <c r="K21" s="11" t="s">
        <v>188</v>
      </c>
      <c r="L21" s="12" t="s">
        <v>182</v>
      </c>
    </row>
    <row r="22" spans="1:12" ht="60.75" customHeight="1" x14ac:dyDescent="0.2">
      <c r="A22" s="14">
        <v>16</v>
      </c>
      <c r="B22" s="16" t="s">
        <v>165</v>
      </c>
      <c r="C22" s="13">
        <v>1500</v>
      </c>
      <c r="D22" s="13">
        <v>1500</v>
      </c>
      <c r="E22" s="26" t="s">
        <v>642</v>
      </c>
      <c r="F22" s="14" t="s">
        <v>162</v>
      </c>
      <c r="G22" s="13">
        <v>1500</v>
      </c>
      <c r="H22" s="15" t="str">
        <f t="shared" si="1"/>
        <v>บริษัท พลภัณฑ์ 2022 จำกัด</v>
      </c>
      <c r="I22" s="17">
        <f t="shared" si="1"/>
        <v>1500</v>
      </c>
      <c r="J22" s="15" t="s">
        <v>16</v>
      </c>
      <c r="K22" s="11" t="s">
        <v>189</v>
      </c>
      <c r="L22" s="12" t="s">
        <v>182</v>
      </c>
    </row>
    <row r="23" spans="1:12" ht="85.5" customHeight="1" x14ac:dyDescent="0.2">
      <c r="A23" s="14">
        <v>17</v>
      </c>
      <c r="B23" s="18" t="s">
        <v>166</v>
      </c>
      <c r="C23" s="24">
        <v>32000</v>
      </c>
      <c r="D23" s="17">
        <v>32000</v>
      </c>
      <c r="E23" s="26" t="s">
        <v>642</v>
      </c>
      <c r="F23" s="17" t="s">
        <v>138</v>
      </c>
      <c r="G23" s="17">
        <v>32000</v>
      </c>
      <c r="H23" s="15" t="str">
        <f t="shared" si="1"/>
        <v>ห้างหุ้นส่วนจำกัด เชียงรายเทคโนคอม</v>
      </c>
      <c r="I23" s="17">
        <f t="shared" si="1"/>
        <v>32000</v>
      </c>
      <c r="J23" s="17" t="s">
        <v>16</v>
      </c>
      <c r="K23" s="11" t="s">
        <v>190</v>
      </c>
      <c r="L23" s="12" t="s">
        <v>150</v>
      </c>
    </row>
    <row r="24" spans="1:12" ht="70.5" customHeight="1" x14ac:dyDescent="0.2">
      <c r="A24" s="14">
        <v>18</v>
      </c>
      <c r="B24" s="18" t="s">
        <v>167</v>
      </c>
      <c r="C24" s="24">
        <v>190000</v>
      </c>
      <c r="D24" s="17">
        <v>191244.47</v>
      </c>
      <c r="E24" s="15" t="s">
        <v>643</v>
      </c>
      <c r="F24" s="17" t="s">
        <v>168</v>
      </c>
      <c r="G24" s="17">
        <v>153600</v>
      </c>
      <c r="H24" s="15" t="str">
        <f t="shared" si="1"/>
        <v>บริ๋ษัท เวียงพานคอนกรีต จำกัด</v>
      </c>
      <c r="I24" s="17">
        <f t="shared" si="1"/>
        <v>153600</v>
      </c>
      <c r="J24" s="17" t="s">
        <v>16</v>
      </c>
      <c r="K24" s="11" t="s">
        <v>191</v>
      </c>
      <c r="L24" s="12" t="s">
        <v>192</v>
      </c>
    </row>
    <row r="25" spans="1:12" ht="63.75" customHeight="1" x14ac:dyDescent="0.2">
      <c r="A25" s="14">
        <v>19</v>
      </c>
      <c r="B25" s="18" t="s">
        <v>169</v>
      </c>
      <c r="C25" s="24">
        <v>160000</v>
      </c>
      <c r="D25" s="17">
        <v>162842.6</v>
      </c>
      <c r="E25" s="15" t="s">
        <v>643</v>
      </c>
      <c r="F25" s="17" t="s">
        <v>170</v>
      </c>
      <c r="G25" s="17">
        <v>130500</v>
      </c>
      <c r="H25" s="15" t="str">
        <f t="shared" si="1"/>
        <v>บริษัท เวียงพานคอนกรีต จำกัด</v>
      </c>
      <c r="I25" s="17">
        <f t="shared" si="1"/>
        <v>130500</v>
      </c>
      <c r="J25" s="17" t="s">
        <v>16</v>
      </c>
      <c r="K25" s="11" t="s">
        <v>193</v>
      </c>
      <c r="L25" s="12" t="s">
        <v>194</v>
      </c>
    </row>
    <row r="26" spans="1:12" ht="73.5" customHeight="1" x14ac:dyDescent="0.2">
      <c r="A26" s="14">
        <v>20</v>
      </c>
      <c r="B26" s="18" t="s">
        <v>171</v>
      </c>
      <c r="C26" s="24">
        <v>300000</v>
      </c>
      <c r="D26" s="17">
        <v>301133.25</v>
      </c>
      <c r="E26" s="15" t="s">
        <v>643</v>
      </c>
      <c r="F26" s="17" t="s">
        <v>170</v>
      </c>
      <c r="G26" s="17">
        <v>242900</v>
      </c>
      <c r="H26" s="15" t="str">
        <f t="shared" si="1"/>
        <v>บริษัท เวียงพานคอนกรีต จำกัด</v>
      </c>
      <c r="I26" s="17">
        <f t="shared" si="1"/>
        <v>242900</v>
      </c>
      <c r="J26" s="17" t="s">
        <v>16</v>
      </c>
      <c r="K26" s="11" t="s">
        <v>195</v>
      </c>
      <c r="L26" s="12" t="s">
        <v>192</v>
      </c>
    </row>
    <row r="27" spans="1:12" ht="70.5" customHeight="1" x14ac:dyDescent="0.2">
      <c r="A27" s="14">
        <v>21</v>
      </c>
      <c r="B27" s="18" t="s">
        <v>172</v>
      </c>
      <c r="C27" s="24">
        <v>160000</v>
      </c>
      <c r="D27" s="17">
        <v>161716.19</v>
      </c>
      <c r="E27" s="15" t="s">
        <v>643</v>
      </c>
      <c r="F27" s="17" t="s">
        <v>170</v>
      </c>
      <c r="G27" s="17">
        <v>129900</v>
      </c>
      <c r="H27" s="15" t="str">
        <f t="shared" si="1"/>
        <v>บริษัท เวียงพานคอนกรีต จำกัด</v>
      </c>
      <c r="I27" s="17">
        <f t="shared" si="1"/>
        <v>129900</v>
      </c>
      <c r="J27" s="17" t="s">
        <v>16</v>
      </c>
      <c r="K27" s="11" t="s">
        <v>196</v>
      </c>
      <c r="L27" s="12" t="s">
        <v>192</v>
      </c>
    </row>
    <row r="28" spans="1:12" ht="69.75" customHeight="1" x14ac:dyDescent="0.2">
      <c r="A28" s="14">
        <v>22</v>
      </c>
      <c r="B28" s="18" t="s">
        <v>173</v>
      </c>
      <c r="C28" s="24">
        <v>520000</v>
      </c>
      <c r="D28" s="17">
        <v>492311.13</v>
      </c>
      <c r="E28" s="15" t="s">
        <v>643</v>
      </c>
      <c r="F28" s="17" t="s">
        <v>174</v>
      </c>
      <c r="G28" s="17">
        <v>422500</v>
      </c>
      <c r="H28" s="15" t="str">
        <f t="shared" si="1"/>
        <v>ห้างหุ้นส่วนจำกัด ดอยตุงบิวดิ้ง</v>
      </c>
      <c r="I28" s="17">
        <f t="shared" si="1"/>
        <v>422500</v>
      </c>
      <c r="J28" s="17" t="s">
        <v>16</v>
      </c>
      <c r="K28" s="11" t="s">
        <v>197</v>
      </c>
      <c r="L28" s="10" t="s">
        <v>198</v>
      </c>
    </row>
    <row r="29" spans="1:12" ht="70.5" customHeight="1" x14ac:dyDescent="0.2">
      <c r="A29" s="14">
        <v>23</v>
      </c>
      <c r="B29" s="16" t="s">
        <v>175</v>
      </c>
      <c r="C29" s="13">
        <v>130000</v>
      </c>
      <c r="D29" s="13">
        <v>109032.07</v>
      </c>
      <c r="E29" s="15" t="s">
        <v>643</v>
      </c>
      <c r="F29" s="14" t="s">
        <v>176</v>
      </c>
      <c r="G29" s="13">
        <v>101000</v>
      </c>
      <c r="H29" s="15" t="str">
        <f t="shared" si="1"/>
        <v>บริษัท ชนะชัย จำกัด</v>
      </c>
      <c r="I29" s="17">
        <f t="shared" si="1"/>
        <v>101000</v>
      </c>
      <c r="J29" s="17" t="s">
        <v>16</v>
      </c>
      <c r="K29" s="11" t="s">
        <v>199</v>
      </c>
      <c r="L29" s="10" t="s">
        <v>180</v>
      </c>
    </row>
    <row r="30" spans="1:12" ht="75" customHeight="1" x14ac:dyDescent="0.2">
      <c r="A30" s="14">
        <v>24</v>
      </c>
      <c r="B30" s="16" t="s">
        <v>177</v>
      </c>
      <c r="C30" s="13">
        <v>100000</v>
      </c>
      <c r="D30" s="13">
        <v>82279.88</v>
      </c>
      <c r="E30" s="15" t="s">
        <v>643</v>
      </c>
      <c r="F30" s="14" t="s">
        <v>176</v>
      </c>
      <c r="G30" s="13">
        <v>81000</v>
      </c>
      <c r="H30" s="15" t="str">
        <f t="shared" si="1"/>
        <v>บริษัท ชนะชัย จำกัด</v>
      </c>
      <c r="I30" s="17">
        <f t="shared" si="1"/>
        <v>81000</v>
      </c>
      <c r="J30" s="17" t="s">
        <v>16</v>
      </c>
      <c r="K30" s="11" t="s">
        <v>200</v>
      </c>
      <c r="L30" s="10" t="s">
        <v>198</v>
      </c>
    </row>
    <row r="31" spans="1:12" ht="84.75" customHeight="1" x14ac:dyDescent="0.2">
      <c r="A31" s="14">
        <v>25</v>
      </c>
      <c r="B31" s="16" t="s">
        <v>178</v>
      </c>
      <c r="C31" s="13">
        <v>190000</v>
      </c>
      <c r="D31" s="13">
        <v>171842.48</v>
      </c>
      <c r="E31" s="15" t="s">
        <v>643</v>
      </c>
      <c r="F31" s="14" t="s">
        <v>176</v>
      </c>
      <c r="G31" s="13">
        <v>164500</v>
      </c>
      <c r="H31" s="15" t="str">
        <f t="shared" si="1"/>
        <v>บริษัท ชนะชัย จำกัด</v>
      </c>
      <c r="I31" s="17">
        <f t="shared" si="1"/>
        <v>164500</v>
      </c>
      <c r="J31" s="17" t="s">
        <v>16</v>
      </c>
      <c r="K31" s="11" t="s">
        <v>201</v>
      </c>
      <c r="L31" s="10" t="s">
        <v>180</v>
      </c>
    </row>
    <row r="32" spans="1:12" ht="69.75" customHeight="1" x14ac:dyDescent="0.2">
      <c r="A32" s="14">
        <v>26</v>
      </c>
      <c r="B32" s="18" t="s">
        <v>202</v>
      </c>
      <c r="C32" s="24">
        <v>19933</v>
      </c>
      <c r="D32" s="13">
        <v>19933</v>
      </c>
      <c r="E32" s="26" t="s">
        <v>642</v>
      </c>
      <c r="F32" s="15" t="s">
        <v>203</v>
      </c>
      <c r="G32" s="13">
        <v>19933</v>
      </c>
      <c r="H32" s="14" t="str">
        <f t="shared" si="1"/>
        <v>ห้างหุ้นส่วนจำกัด พิมลวรรณเครื่องเขียน</v>
      </c>
      <c r="I32" s="13">
        <f t="shared" si="1"/>
        <v>19933</v>
      </c>
      <c r="J32" s="15" t="s">
        <v>16</v>
      </c>
      <c r="K32" s="11" t="s">
        <v>218</v>
      </c>
      <c r="L32" s="10" t="s">
        <v>219</v>
      </c>
    </row>
    <row r="33" spans="1:12" ht="75" customHeight="1" x14ac:dyDescent="0.2">
      <c r="A33" s="14">
        <v>27</v>
      </c>
      <c r="B33" s="18" t="s">
        <v>204</v>
      </c>
      <c r="C33" s="24">
        <v>1180</v>
      </c>
      <c r="D33" s="13">
        <v>1180</v>
      </c>
      <c r="E33" s="26" t="s">
        <v>642</v>
      </c>
      <c r="F33" s="14" t="s">
        <v>90</v>
      </c>
      <c r="G33" s="13">
        <v>1180</v>
      </c>
      <c r="H33" s="14" t="str">
        <f t="shared" ref="H33:I41" si="2">F33</f>
        <v>บริษัท คลาสสิฟายด์ ซัพพลาย จำกัด</v>
      </c>
      <c r="I33" s="13">
        <f t="shared" si="2"/>
        <v>1180</v>
      </c>
      <c r="J33" s="15" t="s">
        <v>16</v>
      </c>
      <c r="K33" s="11" t="s">
        <v>145</v>
      </c>
      <c r="L33" s="10" t="s">
        <v>198</v>
      </c>
    </row>
    <row r="34" spans="1:12" ht="88.5" customHeight="1" x14ac:dyDescent="0.2">
      <c r="A34" s="14">
        <v>28</v>
      </c>
      <c r="B34" s="18" t="s">
        <v>205</v>
      </c>
      <c r="C34" s="24">
        <v>27000</v>
      </c>
      <c r="D34" s="13">
        <v>27000</v>
      </c>
      <c r="E34" s="26" t="s">
        <v>642</v>
      </c>
      <c r="F34" s="14" t="s">
        <v>206</v>
      </c>
      <c r="G34" s="13">
        <v>27000</v>
      </c>
      <c r="H34" s="14" t="str">
        <f t="shared" si="2"/>
        <v>นางสาวธนิดา วังยาว</v>
      </c>
      <c r="I34" s="13">
        <f t="shared" si="2"/>
        <v>27000</v>
      </c>
      <c r="J34" s="15" t="s">
        <v>16</v>
      </c>
      <c r="K34" s="11" t="s">
        <v>220</v>
      </c>
      <c r="L34" s="10" t="s">
        <v>152</v>
      </c>
    </row>
    <row r="35" spans="1:12" ht="147.75" customHeight="1" x14ac:dyDescent="0.2">
      <c r="A35" s="14">
        <v>29</v>
      </c>
      <c r="B35" s="18" t="s">
        <v>207</v>
      </c>
      <c r="C35" s="24">
        <v>90000</v>
      </c>
      <c r="D35" s="13">
        <v>90000</v>
      </c>
      <c r="E35" s="26" t="s">
        <v>642</v>
      </c>
      <c r="F35" s="14" t="s">
        <v>208</v>
      </c>
      <c r="G35" s="17">
        <v>90000</v>
      </c>
      <c r="H35" s="14" t="str">
        <f t="shared" si="2"/>
        <v>นางสาวอัจฉราภรณ์    มุขดาร์</v>
      </c>
      <c r="I35" s="13">
        <f t="shared" si="2"/>
        <v>90000</v>
      </c>
      <c r="J35" s="15" t="s">
        <v>16</v>
      </c>
      <c r="K35" s="11" t="s">
        <v>221</v>
      </c>
      <c r="L35" s="10" t="s">
        <v>152</v>
      </c>
    </row>
    <row r="36" spans="1:12" ht="60.75" customHeight="1" x14ac:dyDescent="0.2">
      <c r="A36" s="14">
        <v>30</v>
      </c>
      <c r="B36" s="18" t="s">
        <v>209</v>
      </c>
      <c r="C36" s="24">
        <v>52000</v>
      </c>
      <c r="D36" s="13">
        <v>52000</v>
      </c>
      <c r="E36" s="26" t="s">
        <v>642</v>
      </c>
      <c r="F36" s="15" t="s">
        <v>210</v>
      </c>
      <c r="G36" s="17">
        <v>52000</v>
      </c>
      <c r="H36" s="14" t="str">
        <f t="shared" si="2"/>
        <v>บริษัท กรีนวิง จำกัด</v>
      </c>
      <c r="I36" s="13">
        <f t="shared" si="2"/>
        <v>52000</v>
      </c>
      <c r="J36" s="15" t="s">
        <v>16</v>
      </c>
      <c r="K36" s="11" t="s">
        <v>222</v>
      </c>
      <c r="L36" s="10" t="s">
        <v>223</v>
      </c>
    </row>
    <row r="37" spans="1:12" ht="75" customHeight="1" x14ac:dyDescent="0.2">
      <c r="A37" s="14">
        <v>31</v>
      </c>
      <c r="B37" s="18" t="s">
        <v>211</v>
      </c>
      <c r="C37" s="24">
        <v>14700</v>
      </c>
      <c r="D37" s="13">
        <v>14700</v>
      </c>
      <c r="E37" s="15" t="s">
        <v>644</v>
      </c>
      <c r="F37" s="14" t="s">
        <v>212</v>
      </c>
      <c r="G37" s="17">
        <v>14700</v>
      </c>
      <c r="H37" s="14" t="str">
        <f t="shared" si="2"/>
        <v>สหกรณ์โคนม เชียงใหม่</v>
      </c>
      <c r="I37" s="13">
        <f t="shared" si="2"/>
        <v>14700</v>
      </c>
      <c r="J37" s="15" t="s">
        <v>16</v>
      </c>
      <c r="K37" s="11" t="s">
        <v>224</v>
      </c>
      <c r="L37" s="10" t="s">
        <v>152</v>
      </c>
    </row>
    <row r="38" spans="1:12" ht="69" customHeight="1" x14ac:dyDescent="0.2">
      <c r="A38" s="14">
        <v>32</v>
      </c>
      <c r="B38" s="18" t="s">
        <v>213</v>
      </c>
      <c r="C38" s="24">
        <v>122157</v>
      </c>
      <c r="D38" s="13">
        <v>122157</v>
      </c>
      <c r="E38" s="15" t="s">
        <v>644</v>
      </c>
      <c r="F38" s="14" t="s">
        <v>212</v>
      </c>
      <c r="G38" s="17">
        <v>122157</v>
      </c>
      <c r="H38" s="14" t="str">
        <f t="shared" si="2"/>
        <v>สหกรณ์โคนม เชียงใหม่</v>
      </c>
      <c r="I38" s="13">
        <f t="shared" si="2"/>
        <v>122157</v>
      </c>
      <c r="J38" s="15" t="s">
        <v>16</v>
      </c>
      <c r="K38" s="11" t="s">
        <v>225</v>
      </c>
      <c r="L38" s="10" t="s">
        <v>152</v>
      </c>
    </row>
    <row r="39" spans="1:12" ht="93" customHeight="1" x14ac:dyDescent="0.2">
      <c r="A39" s="14">
        <v>33</v>
      </c>
      <c r="B39" s="27" t="s">
        <v>214</v>
      </c>
      <c r="C39" s="24">
        <v>32000</v>
      </c>
      <c r="D39" s="17">
        <v>32000</v>
      </c>
      <c r="E39" s="26" t="s">
        <v>642</v>
      </c>
      <c r="F39" s="17" t="s">
        <v>138</v>
      </c>
      <c r="G39" s="17">
        <v>32000</v>
      </c>
      <c r="H39" s="17" t="s">
        <v>138</v>
      </c>
      <c r="I39" s="17">
        <v>32000</v>
      </c>
      <c r="J39" s="17" t="s">
        <v>16</v>
      </c>
      <c r="K39" s="11" t="s">
        <v>190</v>
      </c>
      <c r="L39" s="10" t="s">
        <v>150</v>
      </c>
    </row>
    <row r="40" spans="1:12" ht="85.5" customHeight="1" x14ac:dyDescent="0.2">
      <c r="A40" s="14">
        <v>34</v>
      </c>
      <c r="B40" s="27" t="s">
        <v>215</v>
      </c>
      <c r="C40" s="24">
        <v>40000</v>
      </c>
      <c r="D40" s="17">
        <v>40000</v>
      </c>
      <c r="E40" s="26" t="s">
        <v>642</v>
      </c>
      <c r="F40" s="17" t="s">
        <v>138</v>
      </c>
      <c r="G40" s="17">
        <v>40000</v>
      </c>
      <c r="H40" s="17" t="str">
        <f>F40</f>
        <v>ห้างหุ้นส่วนจำกัด เชียงรายเทคโนคอม</v>
      </c>
      <c r="I40" s="17">
        <f>G40</f>
        <v>40000</v>
      </c>
      <c r="J40" s="17" t="s">
        <v>16</v>
      </c>
      <c r="K40" s="11" t="s">
        <v>226</v>
      </c>
      <c r="L40" s="10" t="s">
        <v>150</v>
      </c>
    </row>
    <row r="41" spans="1:12" ht="77.25" customHeight="1" x14ac:dyDescent="0.2">
      <c r="A41" s="14">
        <v>35</v>
      </c>
      <c r="B41" s="18" t="s">
        <v>216</v>
      </c>
      <c r="C41" s="24">
        <v>24000</v>
      </c>
      <c r="D41" s="13">
        <v>24000</v>
      </c>
      <c r="E41" s="26" t="s">
        <v>642</v>
      </c>
      <c r="F41" s="17" t="s">
        <v>138</v>
      </c>
      <c r="G41" s="17">
        <v>24000</v>
      </c>
      <c r="H41" s="14" t="str">
        <f t="shared" si="2"/>
        <v>ห้างหุ้นส่วนจำกัด เชียงรายเทคโนคอม</v>
      </c>
      <c r="I41" s="13">
        <f t="shared" si="2"/>
        <v>24000</v>
      </c>
      <c r="J41" s="15" t="s">
        <v>16</v>
      </c>
      <c r="K41" s="11" t="s">
        <v>227</v>
      </c>
      <c r="L41" s="10" t="s">
        <v>150</v>
      </c>
    </row>
    <row r="42" spans="1:12" ht="85.5" customHeight="1" x14ac:dyDescent="0.2">
      <c r="A42" s="14">
        <v>36</v>
      </c>
      <c r="B42" s="27" t="s">
        <v>217</v>
      </c>
      <c r="C42" s="24">
        <v>5000</v>
      </c>
      <c r="D42" s="17">
        <v>5000</v>
      </c>
      <c r="E42" s="26" t="s">
        <v>642</v>
      </c>
      <c r="F42" s="17" t="s">
        <v>138</v>
      </c>
      <c r="G42" s="17">
        <v>5000</v>
      </c>
      <c r="H42" s="17" t="s">
        <v>138</v>
      </c>
      <c r="I42" s="17">
        <v>5000</v>
      </c>
      <c r="J42" s="17" t="s">
        <v>16</v>
      </c>
      <c r="K42" s="11" t="s">
        <v>228</v>
      </c>
      <c r="L42" s="10" t="s">
        <v>150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6" type="noConversion"/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65DE-A5D9-41CD-8638-02DCF9994F55}">
  <dimension ref="A1:P42"/>
  <sheetViews>
    <sheetView zoomScale="90" zoomScaleNormal="90" workbookViewId="0">
      <pane ySplit="6" topLeftCell="A39" activePane="bottomLeft" state="frozen"/>
      <selection pane="bottomLeft" activeCell="F41" sqref="F41"/>
    </sheetView>
  </sheetViews>
  <sheetFormatPr defaultColWidth="15.25" defaultRowHeight="21" x14ac:dyDescent="0.2"/>
  <cols>
    <col min="1" max="1" width="5.75" style="1" customWidth="1"/>
    <col min="2" max="2" width="35.875" style="2" customWidth="1"/>
    <col min="3" max="3" width="11.875" style="3" customWidth="1"/>
    <col min="4" max="4" width="12.125" style="3" customWidth="1"/>
    <col min="5" max="5" width="18.625" style="4" customWidth="1"/>
    <col min="6" max="6" width="14.125" style="4" customWidth="1"/>
    <col min="7" max="7" width="12.375" style="5" customWidth="1"/>
    <col min="8" max="8" width="15.375" style="4" customWidth="1"/>
    <col min="9" max="9" width="13.25" style="3" customWidth="1"/>
    <col min="10" max="10" width="16.75" style="4" customWidth="1"/>
    <col min="11" max="11" width="12.625" style="1" customWidth="1"/>
    <col min="12" max="12" width="16" style="1" customWidth="1"/>
    <col min="13" max="16384" width="15.25" style="7"/>
  </cols>
  <sheetData>
    <row r="1" spans="1:16" x14ac:dyDescent="0.2">
      <c r="L1" s="6" t="s">
        <v>0</v>
      </c>
    </row>
    <row r="2" spans="1:16" ht="30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6" ht="30" customHeight="1" x14ac:dyDescent="0.2">
      <c r="A3" s="58" t="s">
        <v>51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6" ht="30" customHeight="1" x14ac:dyDescent="0.2">
      <c r="A4" s="59" t="s">
        <v>19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6" s="8" customFormat="1" ht="44.25" customHeight="1" x14ac:dyDescent="0.2">
      <c r="A5" s="56" t="s">
        <v>3</v>
      </c>
      <c r="B5" s="56" t="s">
        <v>4</v>
      </c>
      <c r="C5" s="57" t="s">
        <v>5</v>
      </c>
      <c r="D5" s="57" t="s">
        <v>6</v>
      </c>
      <c r="E5" s="56" t="s">
        <v>7</v>
      </c>
      <c r="F5" s="56" t="s">
        <v>8</v>
      </c>
      <c r="G5" s="57" t="s">
        <v>9</v>
      </c>
      <c r="H5" s="56" t="s">
        <v>10</v>
      </c>
      <c r="I5" s="57" t="s">
        <v>11</v>
      </c>
      <c r="J5" s="56" t="s">
        <v>12</v>
      </c>
      <c r="K5" s="56" t="s">
        <v>13</v>
      </c>
      <c r="L5" s="56"/>
    </row>
    <row r="6" spans="1:16" s="1" customFormat="1" x14ac:dyDescent="0.2">
      <c r="A6" s="56"/>
      <c r="B6" s="56"/>
      <c r="C6" s="57"/>
      <c r="D6" s="57"/>
      <c r="E6" s="56"/>
      <c r="F6" s="56"/>
      <c r="G6" s="57"/>
      <c r="H6" s="56"/>
      <c r="I6" s="57"/>
      <c r="J6" s="56"/>
      <c r="K6" s="9" t="s">
        <v>14</v>
      </c>
      <c r="L6" s="9" t="s">
        <v>15</v>
      </c>
    </row>
    <row r="7" spans="1:16" ht="67.5" customHeight="1" x14ac:dyDescent="0.2">
      <c r="A7" s="33">
        <v>1</v>
      </c>
      <c r="B7" s="43" t="s">
        <v>229</v>
      </c>
      <c r="C7" s="34">
        <v>62150</v>
      </c>
      <c r="D7" s="34">
        <v>62150</v>
      </c>
      <c r="E7" s="26" t="s">
        <v>642</v>
      </c>
      <c r="F7" s="33" t="s">
        <v>138</v>
      </c>
      <c r="G7" s="34">
        <v>62150</v>
      </c>
      <c r="H7" s="33" t="str">
        <f>F7</f>
        <v>ห้างหุ้นส่วนจำกัด เชียงรายเทคโนคอม</v>
      </c>
      <c r="I7" s="34">
        <f>G7</f>
        <v>62150</v>
      </c>
      <c r="J7" s="28" t="s">
        <v>16</v>
      </c>
      <c r="K7" s="28" t="s">
        <v>237</v>
      </c>
      <c r="L7" s="32" t="s">
        <v>238</v>
      </c>
      <c r="M7" s="30"/>
      <c r="N7" s="30"/>
      <c r="O7" s="30"/>
      <c r="P7" s="30"/>
    </row>
    <row r="8" spans="1:16" ht="65.25" customHeight="1" x14ac:dyDescent="0.2">
      <c r="A8" s="33">
        <v>2</v>
      </c>
      <c r="B8" s="43" t="s">
        <v>230</v>
      </c>
      <c r="C8" s="34">
        <v>39745</v>
      </c>
      <c r="D8" s="34">
        <v>39745</v>
      </c>
      <c r="E8" s="26" t="s">
        <v>642</v>
      </c>
      <c r="F8" s="28" t="s">
        <v>203</v>
      </c>
      <c r="G8" s="34">
        <v>39745</v>
      </c>
      <c r="H8" s="33" t="str">
        <f t="shared" ref="H8:I12" si="0">F8</f>
        <v>ห้างหุ้นส่วนจำกัด พิมลวรรณเครื่องเขียน</v>
      </c>
      <c r="I8" s="34">
        <f t="shared" si="0"/>
        <v>39745</v>
      </c>
      <c r="J8" s="28" t="s">
        <v>16</v>
      </c>
      <c r="K8" s="28" t="s">
        <v>239</v>
      </c>
      <c r="L8" s="31" t="s">
        <v>240</v>
      </c>
      <c r="M8" s="30"/>
      <c r="N8" s="30"/>
      <c r="O8" s="30"/>
      <c r="P8" s="30"/>
    </row>
    <row r="9" spans="1:16" ht="65.25" customHeight="1" x14ac:dyDescent="0.2">
      <c r="A9" s="33">
        <v>3</v>
      </c>
      <c r="B9" s="43" t="s">
        <v>27</v>
      </c>
      <c r="C9" s="34">
        <v>36000</v>
      </c>
      <c r="D9" s="34">
        <v>36000</v>
      </c>
      <c r="E9" s="26" t="s">
        <v>642</v>
      </c>
      <c r="F9" s="33" t="s">
        <v>231</v>
      </c>
      <c r="G9" s="34">
        <v>36000</v>
      </c>
      <c r="H9" s="33" t="str">
        <f t="shared" ref="H9:H14" si="1">F9</f>
        <v>นางสาวพนิดา สัมนนิถา</v>
      </c>
      <c r="I9" s="34">
        <f t="shared" si="0"/>
        <v>36000</v>
      </c>
      <c r="J9" s="28" t="s">
        <v>16</v>
      </c>
      <c r="K9" s="28" t="s">
        <v>241</v>
      </c>
      <c r="L9" s="31" t="s">
        <v>242</v>
      </c>
      <c r="M9" s="30"/>
      <c r="N9" s="30"/>
      <c r="O9" s="30"/>
      <c r="P9" s="30"/>
    </row>
    <row r="10" spans="1:16" ht="71.25" customHeight="1" x14ac:dyDescent="0.2">
      <c r="A10" s="33">
        <v>4</v>
      </c>
      <c r="B10" s="43" t="s">
        <v>232</v>
      </c>
      <c r="C10" s="34">
        <v>6500</v>
      </c>
      <c r="D10" s="34">
        <v>6500</v>
      </c>
      <c r="E10" s="26" t="s">
        <v>642</v>
      </c>
      <c r="F10" s="33" t="s">
        <v>233</v>
      </c>
      <c r="G10" s="34">
        <v>6500</v>
      </c>
      <c r="H10" s="33" t="str">
        <f t="shared" si="1"/>
        <v>อู่เจริญยนต์</v>
      </c>
      <c r="I10" s="34">
        <f t="shared" si="0"/>
        <v>6500</v>
      </c>
      <c r="J10" s="28" t="s">
        <v>16</v>
      </c>
      <c r="K10" s="28" t="s">
        <v>243</v>
      </c>
      <c r="L10" s="29" t="s">
        <v>244</v>
      </c>
      <c r="M10" s="30"/>
      <c r="N10" s="30"/>
      <c r="O10" s="30"/>
      <c r="P10" s="30"/>
    </row>
    <row r="11" spans="1:16" ht="72.75" customHeight="1" x14ac:dyDescent="0.2">
      <c r="A11" s="33">
        <v>5</v>
      </c>
      <c r="B11" s="43" t="s">
        <v>234</v>
      </c>
      <c r="C11" s="34">
        <v>215000</v>
      </c>
      <c r="D11" s="34">
        <v>215000</v>
      </c>
      <c r="E11" s="26" t="s">
        <v>642</v>
      </c>
      <c r="F11" s="33" t="s">
        <v>233</v>
      </c>
      <c r="G11" s="34">
        <v>215000</v>
      </c>
      <c r="H11" s="33" t="str">
        <f t="shared" si="1"/>
        <v>อู่เจริญยนต์</v>
      </c>
      <c r="I11" s="34">
        <f t="shared" si="0"/>
        <v>215000</v>
      </c>
      <c r="J11" s="28" t="s">
        <v>16</v>
      </c>
      <c r="K11" s="28" t="s">
        <v>245</v>
      </c>
      <c r="L11" s="29" t="s">
        <v>246</v>
      </c>
      <c r="M11" s="30"/>
      <c r="N11" s="30"/>
      <c r="O11" s="30"/>
      <c r="P11" s="30"/>
    </row>
    <row r="12" spans="1:16" ht="75" customHeight="1" x14ac:dyDescent="0.2">
      <c r="A12" s="33">
        <v>6</v>
      </c>
      <c r="B12" s="43" t="s">
        <v>235</v>
      </c>
      <c r="C12" s="34">
        <v>850</v>
      </c>
      <c r="D12" s="34">
        <v>850</v>
      </c>
      <c r="E12" s="26" t="s">
        <v>642</v>
      </c>
      <c r="F12" s="33" t="s">
        <v>236</v>
      </c>
      <c r="G12" s="34">
        <v>850</v>
      </c>
      <c r="H12" s="33" t="str">
        <f t="shared" si="1"/>
        <v>นายคาด เวียงคำ</v>
      </c>
      <c r="I12" s="34">
        <f t="shared" si="0"/>
        <v>850</v>
      </c>
      <c r="J12" s="28" t="s">
        <v>16</v>
      </c>
      <c r="K12" s="28" t="s">
        <v>247</v>
      </c>
      <c r="L12" s="31" t="s">
        <v>248</v>
      </c>
      <c r="M12" s="30"/>
      <c r="N12" s="30"/>
      <c r="O12" s="30"/>
      <c r="P12" s="30"/>
    </row>
    <row r="13" spans="1:16" ht="69.75" customHeight="1" x14ac:dyDescent="0.2">
      <c r="A13" s="33">
        <v>7</v>
      </c>
      <c r="B13" s="44" t="s">
        <v>249</v>
      </c>
      <c r="C13" s="36">
        <v>8626</v>
      </c>
      <c r="D13" s="37">
        <v>8626</v>
      </c>
      <c r="E13" s="26" t="s">
        <v>642</v>
      </c>
      <c r="F13" s="37" t="s">
        <v>250</v>
      </c>
      <c r="G13" s="37">
        <v>8626</v>
      </c>
      <c r="H13" s="37" t="str">
        <f t="shared" si="1"/>
        <v>ร้านน้องแก้ม</v>
      </c>
      <c r="I13" s="37">
        <f>G13</f>
        <v>8626</v>
      </c>
      <c r="J13" s="37" t="s">
        <v>16</v>
      </c>
      <c r="K13" s="28" t="s">
        <v>253</v>
      </c>
      <c r="L13" s="31" t="s">
        <v>254</v>
      </c>
      <c r="M13" s="30"/>
      <c r="N13" s="30"/>
      <c r="O13" s="30"/>
      <c r="P13" s="30"/>
    </row>
    <row r="14" spans="1:16" ht="71.25" customHeight="1" x14ac:dyDescent="0.2">
      <c r="A14" s="33">
        <v>8</v>
      </c>
      <c r="B14" s="44" t="s">
        <v>251</v>
      </c>
      <c r="C14" s="36">
        <v>5340</v>
      </c>
      <c r="D14" s="37">
        <v>5340</v>
      </c>
      <c r="E14" s="26" t="s">
        <v>642</v>
      </c>
      <c r="F14" s="37" t="s">
        <v>210</v>
      </c>
      <c r="G14" s="37">
        <v>5340</v>
      </c>
      <c r="H14" s="37" t="str">
        <f t="shared" si="1"/>
        <v>บริษัท กรีนวิง จำกัด</v>
      </c>
      <c r="I14" s="37">
        <f>G14</f>
        <v>5340</v>
      </c>
      <c r="J14" s="37" t="s">
        <v>16</v>
      </c>
      <c r="K14" s="28" t="s">
        <v>255</v>
      </c>
      <c r="L14" s="31" t="s">
        <v>256</v>
      </c>
      <c r="M14" s="30"/>
      <c r="N14" s="30"/>
      <c r="O14" s="30"/>
      <c r="P14" s="30"/>
    </row>
    <row r="15" spans="1:16" ht="69.75" customHeight="1" x14ac:dyDescent="0.2">
      <c r="A15" s="33">
        <v>9</v>
      </c>
      <c r="B15" s="44" t="s">
        <v>252</v>
      </c>
      <c r="C15" s="36">
        <v>4238</v>
      </c>
      <c r="D15" s="37">
        <v>4238</v>
      </c>
      <c r="E15" s="26" t="s">
        <v>642</v>
      </c>
      <c r="F15" s="37" t="s">
        <v>136</v>
      </c>
      <c r="G15" s="37">
        <v>4238</v>
      </c>
      <c r="H15" s="37" t="str">
        <f t="shared" ref="H15:I15" si="2">F15</f>
        <v>บริษัท นกเงือกบริการ จำกัด</v>
      </c>
      <c r="I15" s="37">
        <f t="shared" si="2"/>
        <v>4238</v>
      </c>
      <c r="J15" s="37" t="s">
        <v>16</v>
      </c>
      <c r="K15" s="28" t="s">
        <v>257</v>
      </c>
      <c r="L15" s="31" t="s">
        <v>258</v>
      </c>
      <c r="M15" s="30"/>
      <c r="N15" s="30"/>
      <c r="O15" s="30"/>
      <c r="P15" s="30"/>
    </row>
    <row r="16" spans="1:16" ht="69.75" customHeight="1" x14ac:dyDescent="0.2">
      <c r="A16" s="33">
        <v>10</v>
      </c>
      <c r="B16" s="43" t="s">
        <v>259</v>
      </c>
      <c r="C16" s="34">
        <v>5454</v>
      </c>
      <c r="D16" s="34">
        <v>5454</v>
      </c>
      <c r="E16" s="26" t="s">
        <v>642</v>
      </c>
      <c r="F16" s="33" t="s">
        <v>260</v>
      </c>
      <c r="G16" s="34">
        <v>5454</v>
      </c>
      <c r="H16" s="33" t="str">
        <f>F16</f>
        <v>ร้าน ส.เจริญภัณฑ์</v>
      </c>
      <c r="I16" s="34">
        <f>G16</f>
        <v>5454</v>
      </c>
      <c r="J16" s="28" t="s">
        <v>16</v>
      </c>
      <c r="K16" s="28" t="s">
        <v>274</v>
      </c>
      <c r="L16" s="31" t="s">
        <v>275</v>
      </c>
      <c r="M16" s="30"/>
      <c r="N16" s="30"/>
      <c r="O16" s="30"/>
      <c r="P16" s="30"/>
    </row>
    <row r="17" spans="1:16" ht="69.75" customHeight="1" x14ac:dyDescent="0.2">
      <c r="A17" s="33">
        <v>11</v>
      </c>
      <c r="B17" s="28" t="s">
        <v>261</v>
      </c>
      <c r="C17" s="38">
        <v>4564</v>
      </c>
      <c r="D17" s="39">
        <v>4564</v>
      </c>
      <c r="E17" s="26" t="s">
        <v>642</v>
      </c>
      <c r="F17" s="28" t="s">
        <v>136</v>
      </c>
      <c r="G17" s="39">
        <v>4564</v>
      </c>
      <c r="H17" s="28" t="str">
        <f>F17</f>
        <v>บริษัท นกเงือกบริการ จำกัด</v>
      </c>
      <c r="I17" s="37">
        <f>G17</f>
        <v>4564</v>
      </c>
      <c r="J17" s="28" t="s">
        <v>16</v>
      </c>
      <c r="K17" s="28" t="s">
        <v>276</v>
      </c>
      <c r="L17" s="29" t="s">
        <v>277</v>
      </c>
      <c r="M17" s="30"/>
      <c r="N17" s="30"/>
      <c r="O17" s="30"/>
      <c r="P17" s="30"/>
    </row>
    <row r="18" spans="1:16" ht="71.25" customHeight="1" x14ac:dyDescent="0.2">
      <c r="A18" s="33">
        <v>12</v>
      </c>
      <c r="B18" s="28" t="s">
        <v>262</v>
      </c>
      <c r="C18" s="34">
        <v>52800</v>
      </c>
      <c r="D18" s="34">
        <v>52800</v>
      </c>
      <c r="E18" s="26" t="s">
        <v>642</v>
      </c>
      <c r="F18" s="33" t="s">
        <v>263</v>
      </c>
      <c r="G18" s="34">
        <v>52800</v>
      </c>
      <c r="H18" s="28" t="str">
        <f t="shared" ref="H18:I27" si="3">F18</f>
        <v>นางสาวปรานิตตา สุทธิเทพ</v>
      </c>
      <c r="I18" s="37">
        <f t="shared" si="3"/>
        <v>52800</v>
      </c>
      <c r="J18" s="28" t="s">
        <v>16</v>
      </c>
      <c r="K18" s="28" t="s">
        <v>278</v>
      </c>
      <c r="L18" s="29" t="s">
        <v>279</v>
      </c>
      <c r="M18" s="30"/>
      <c r="N18" s="30"/>
      <c r="O18" s="30"/>
      <c r="P18" s="30"/>
    </row>
    <row r="19" spans="1:16" ht="68.25" customHeight="1" x14ac:dyDescent="0.2">
      <c r="A19" s="33">
        <v>13</v>
      </c>
      <c r="B19" s="33" t="s">
        <v>264</v>
      </c>
      <c r="C19" s="34">
        <v>60000</v>
      </c>
      <c r="D19" s="34">
        <v>60000</v>
      </c>
      <c r="E19" s="26" t="s">
        <v>642</v>
      </c>
      <c r="F19" s="33" t="s">
        <v>265</v>
      </c>
      <c r="G19" s="34">
        <v>60000</v>
      </c>
      <c r="H19" s="33" t="str">
        <f t="shared" si="3"/>
        <v>ร้านแม่สายแอร์</v>
      </c>
      <c r="I19" s="40">
        <f t="shared" si="3"/>
        <v>60000</v>
      </c>
      <c r="J19" s="33" t="s">
        <v>16</v>
      </c>
      <c r="K19" s="28" t="s">
        <v>280</v>
      </c>
      <c r="L19" s="29" t="s">
        <v>242</v>
      </c>
      <c r="M19" s="30"/>
      <c r="N19" s="30"/>
      <c r="O19" s="30"/>
      <c r="P19" s="30"/>
    </row>
    <row r="20" spans="1:16" ht="93.75" customHeight="1" x14ac:dyDescent="0.2">
      <c r="A20" s="33">
        <v>14</v>
      </c>
      <c r="B20" s="28" t="s">
        <v>266</v>
      </c>
      <c r="C20" s="34">
        <v>403000</v>
      </c>
      <c r="D20" s="34">
        <v>407653.36</v>
      </c>
      <c r="E20" s="15" t="s">
        <v>643</v>
      </c>
      <c r="F20" s="33" t="s">
        <v>174</v>
      </c>
      <c r="G20" s="34">
        <v>403000</v>
      </c>
      <c r="H20" s="28" t="str">
        <f t="shared" si="3"/>
        <v>ห้างหุ้นส่วนจำกัด ดอยตุงบิวดิ้ง</v>
      </c>
      <c r="I20" s="37">
        <f t="shared" si="3"/>
        <v>403000</v>
      </c>
      <c r="J20" s="28" t="s">
        <v>16</v>
      </c>
      <c r="K20" s="28" t="s">
        <v>281</v>
      </c>
      <c r="L20" s="29" t="s">
        <v>242</v>
      </c>
      <c r="M20" s="30"/>
      <c r="N20" s="30"/>
      <c r="O20" s="30"/>
      <c r="P20" s="30"/>
    </row>
    <row r="21" spans="1:16" ht="90" customHeight="1" x14ac:dyDescent="0.2">
      <c r="A21" s="33">
        <v>15</v>
      </c>
      <c r="B21" s="28" t="s">
        <v>267</v>
      </c>
      <c r="C21" s="34">
        <v>202000</v>
      </c>
      <c r="D21" s="34">
        <v>201504.34</v>
      </c>
      <c r="E21" s="15" t="s">
        <v>643</v>
      </c>
      <c r="F21" s="33" t="s">
        <v>174</v>
      </c>
      <c r="G21" s="34">
        <v>201000</v>
      </c>
      <c r="H21" s="28" t="str">
        <f t="shared" si="3"/>
        <v>ห้างหุ้นส่วนจำกัด ดอยตุงบิวดิ้ง</v>
      </c>
      <c r="I21" s="37">
        <f t="shared" si="3"/>
        <v>201000</v>
      </c>
      <c r="J21" s="28" t="s">
        <v>16</v>
      </c>
      <c r="K21" s="28" t="s">
        <v>282</v>
      </c>
      <c r="L21" s="29" t="s">
        <v>242</v>
      </c>
      <c r="M21" s="30"/>
      <c r="N21" s="30"/>
      <c r="O21" s="30"/>
      <c r="P21" s="30"/>
    </row>
    <row r="22" spans="1:16" ht="93.75" customHeight="1" x14ac:dyDescent="0.2">
      <c r="A22" s="33">
        <v>16</v>
      </c>
      <c r="B22" s="45" t="s">
        <v>333</v>
      </c>
      <c r="C22" s="36">
        <v>350000</v>
      </c>
      <c r="D22" s="37">
        <v>385819.79</v>
      </c>
      <c r="E22" s="26" t="s">
        <v>642</v>
      </c>
      <c r="F22" s="37" t="s">
        <v>60</v>
      </c>
      <c r="G22" s="37">
        <v>350000</v>
      </c>
      <c r="H22" s="28" t="str">
        <f t="shared" si="3"/>
        <v>นายศิรสิทธิ์ เกิดโภคา</v>
      </c>
      <c r="I22" s="37">
        <f t="shared" si="3"/>
        <v>350000</v>
      </c>
      <c r="J22" s="37" t="s">
        <v>16</v>
      </c>
      <c r="K22" s="28" t="s">
        <v>283</v>
      </c>
      <c r="L22" s="29" t="s">
        <v>277</v>
      </c>
      <c r="M22" s="30"/>
      <c r="N22" s="30"/>
      <c r="O22" s="30"/>
      <c r="P22" s="30"/>
    </row>
    <row r="23" spans="1:16" ht="84" x14ac:dyDescent="0.2">
      <c r="A23" s="33">
        <v>17</v>
      </c>
      <c r="B23" s="45" t="s">
        <v>268</v>
      </c>
      <c r="C23" s="36">
        <v>456000</v>
      </c>
      <c r="D23" s="37">
        <v>336783.97</v>
      </c>
      <c r="E23" s="26" t="s">
        <v>642</v>
      </c>
      <c r="F23" s="37" t="s">
        <v>269</v>
      </c>
      <c r="G23" s="37">
        <v>336700</v>
      </c>
      <c r="H23" s="28" t="str">
        <f t="shared" si="3"/>
        <v>นายพิรนนท์ ชุ่มเรือน</v>
      </c>
      <c r="I23" s="37">
        <f t="shared" si="3"/>
        <v>336700</v>
      </c>
      <c r="J23" s="37" t="s">
        <v>16</v>
      </c>
      <c r="K23" s="28" t="s">
        <v>284</v>
      </c>
      <c r="L23" s="29" t="s">
        <v>285</v>
      </c>
      <c r="M23" s="30"/>
      <c r="N23" s="30"/>
      <c r="O23" s="30"/>
      <c r="P23" s="30"/>
    </row>
    <row r="24" spans="1:16" ht="89.25" customHeight="1" x14ac:dyDescent="0.2">
      <c r="A24" s="33">
        <v>18</v>
      </c>
      <c r="B24" s="45" t="s">
        <v>270</v>
      </c>
      <c r="C24" s="36">
        <v>100000</v>
      </c>
      <c r="D24" s="37">
        <v>59031.21</v>
      </c>
      <c r="E24" s="26" t="s">
        <v>642</v>
      </c>
      <c r="F24" s="37" t="s">
        <v>269</v>
      </c>
      <c r="G24" s="37">
        <v>59000</v>
      </c>
      <c r="H24" s="28" t="str">
        <f t="shared" si="3"/>
        <v>นายพิรนนท์ ชุ่มเรือน</v>
      </c>
      <c r="I24" s="37">
        <f t="shared" si="3"/>
        <v>59000</v>
      </c>
      <c r="J24" s="37" t="s">
        <v>16</v>
      </c>
      <c r="K24" s="28" t="s">
        <v>286</v>
      </c>
      <c r="L24" s="29" t="s">
        <v>287</v>
      </c>
      <c r="M24" s="30"/>
      <c r="N24" s="30"/>
      <c r="O24" s="30"/>
      <c r="P24" s="30"/>
    </row>
    <row r="25" spans="1:16" ht="85.5" customHeight="1" x14ac:dyDescent="0.2">
      <c r="A25" s="33">
        <v>19</v>
      </c>
      <c r="B25" s="45" t="s">
        <v>271</v>
      </c>
      <c r="C25" s="36">
        <v>42000</v>
      </c>
      <c r="D25" s="37">
        <v>32578.57</v>
      </c>
      <c r="E25" s="26" t="s">
        <v>642</v>
      </c>
      <c r="F25" s="37" t="s">
        <v>269</v>
      </c>
      <c r="G25" s="37">
        <v>32500</v>
      </c>
      <c r="H25" s="28" t="str">
        <f t="shared" si="3"/>
        <v>นายพิรนนท์ ชุ่มเรือน</v>
      </c>
      <c r="I25" s="37">
        <f t="shared" si="3"/>
        <v>32500</v>
      </c>
      <c r="J25" s="37" t="s">
        <v>16</v>
      </c>
      <c r="K25" s="28" t="s">
        <v>288</v>
      </c>
      <c r="L25" s="29" t="s">
        <v>287</v>
      </c>
      <c r="M25" s="30"/>
      <c r="N25" s="30"/>
      <c r="O25" s="30"/>
      <c r="P25" s="30"/>
    </row>
    <row r="26" spans="1:16" ht="84" x14ac:dyDescent="0.2">
      <c r="A26" s="33">
        <v>20</v>
      </c>
      <c r="B26" s="45" t="s">
        <v>272</v>
      </c>
      <c r="C26" s="36">
        <v>970000</v>
      </c>
      <c r="D26" s="37">
        <v>975005.79</v>
      </c>
      <c r="E26" s="26" t="s">
        <v>642</v>
      </c>
      <c r="F26" s="37" t="s">
        <v>273</v>
      </c>
      <c r="G26" s="37">
        <v>919000</v>
      </c>
      <c r="H26" s="28" t="str">
        <f t="shared" si="3"/>
        <v>หจก.ไพโอเนียร์คอนสตรัคชั่น</v>
      </c>
      <c r="I26" s="37">
        <f t="shared" si="3"/>
        <v>919000</v>
      </c>
      <c r="J26" s="37" t="s">
        <v>16</v>
      </c>
      <c r="K26" s="28" t="s">
        <v>289</v>
      </c>
      <c r="L26" s="29" t="s">
        <v>240</v>
      </c>
      <c r="M26" s="30"/>
      <c r="N26" s="30"/>
      <c r="O26" s="30"/>
      <c r="P26" s="30"/>
    </row>
    <row r="27" spans="1:16" ht="111.75" customHeight="1" x14ac:dyDescent="0.2">
      <c r="A27" s="33">
        <v>21</v>
      </c>
      <c r="B27" s="45" t="s">
        <v>290</v>
      </c>
      <c r="C27" s="36">
        <v>2825</v>
      </c>
      <c r="D27" s="34">
        <v>2825</v>
      </c>
      <c r="E27" s="26" t="s">
        <v>642</v>
      </c>
      <c r="F27" s="28" t="s">
        <v>260</v>
      </c>
      <c r="G27" s="34">
        <v>2825</v>
      </c>
      <c r="H27" s="33" t="str">
        <f t="shared" si="3"/>
        <v>ร้าน ส.เจริญภัณฑ์</v>
      </c>
      <c r="I27" s="34">
        <f t="shared" si="3"/>
        <v>2825</v>
      </c>
      <c r="J27" s="28" t="s">
        <v>16</v>
      </c>
      <c r="K27" s="28" t="s">
        <v>311</v>
      </c>
      <c r="L27" s="29" t="s">
        <v>312</v>
      </c>
      <c r="M27" s="30"/>
      <c r="N27" s="30"/>
      <c r="O27" s="30"/>
      <c r="P27" s="30"/>
    </row>
    <row r="28" spans="1:16" ht="84.75" customHeight="1" x14ac:dyDescent="0.2">
      <c r="A28" s="33">
        <v>22</v>
      </c>
      <c r="B28" s="45" t="s">
        <v>291</v>
      </c>
      <c r="C28" s="36">
        <v>7300</v>
      </c>
      <c r="D28" s="34">
        <v>7300</v>
      </c>
      <c r="E28" s="26" t="s">
        <v>642</v>
      </c>
      <c r="F28" s="33" t="s">
        <v>292</v>
      </c>
      <c r="G28" s="34">
        <v>7300</v>
      </c>
      <c r="H28" s="33" t="str">
        <f>F28</f>
        <v xml:space="preserve">ห้างหุ้นส่วนจำกัด ดีทอย์ เอ็ดดูเคชั่น </v>
      </c>
      <c r="I28" s="34">
        <f>G28</f>
        <v>7300</v>
      </c>
      <c r="J28" s="28" t="s">
        <v>16</v>
      </c>
      <c r="K28" s="28" t="s">
        <v>313</v>
      </c>
      <c r="L28" s="31" t="s">
        <v>279</v>
      </c>
      <c r="M28" s="30"/>
      <c r="N28" s="30"/>
      <c r="O28" s="30"/>
      <c r="P28" s="30"/>
    </row>
    <row r="29" spans="1:16" ht="101.25" customHeight="1" x14ac:dyDescent="0.2">
      <c r="A29" s="33">
        <v>23</v>
      </c>
      <c r="B29" s="45" t="s">
        <v>293</v>
      </c>
      <c r="C29" s="36">
        <v>5400</v>
      </c>
      <c r="D29" s="34">
        <v>5400</v>
      </c>
      <c r="E29" s="26" t="s">
        <v>642</v>
      </c>
      <c r="F29" s="33" t="s">
        <v>292</v>
      </c>
      <c r="G29" s="34">
        <v>5400</v>
      </c>
      <c r="H29" s="33" t="str">
        <f t="shared" ref="H29:I42" si="4">F29</f>
        <v xml:space="preserve">ห้างหุ้นส่วนจำกัด ดีทอย์ เอ็ดดูเคชั่น </v>
      </c>
      <c r="I29" s="34">
        <f t="shared" si="4"/>
        <v>5400</v>
      </c>
      <c r="J29" s="28" t="s">
        <v>16</v>
      </c>
      <c r="K29" s="28" t="s">
        <v>314</v>
      </c>
      <c r="L29" s="31" t="s">
        <v>279</v>
      </c>
      <c r="M29" s="30"/>
      <c r="N29" s="30"/>
      <c r="O29" s="30"/>
      <c r="P29" s="30"/>
    </row>
    <row r="30" spans="1:16" ht="99.75" customHeight="1" x14ac:dyDescent="0.2">
      <c r="A30" s="33">
        <v>24</v>
      </c>
      <c r="B30" s="45" t="s">
        <v>294</v>
      </c>
      <c r="C30" s="36">
        <v>72000</v>
      </c>
      <c r="D30" s="34">
        <v>72000</v>
      </c>
      <c r="E30" s="26" t="s">
        <v>642</v>
      </c>
      <c r="F30" s="33" t="s">
        <v>292</v>
      </c>
      <c r="G30" s="37">
        <v>72000</v>
      </c>
      <c r="H30" s="33" t="str">
        <f t="shared" si="4"/>
        <v xml:space="preserve">ห้างหุ้นส่วนจำกัด ดีทอย์ เอ็ดดูเคชั่น </v>
      </c>
      <c r="I30" s="34">
        <f t="shared" si="4"/>
        <v>72000</v>
      </c>
      <c r="J30" s="28" t="s">
        <v>16</v>
      </c>
      <c r="K30" s="28" t="s">
        <v>315</v>
      </c>
      <c r="L30" s="31" t="s">
        <v>279</v>
      </c>
      <c r="M30" s="30"/>
      <c r="N30" s="30"/>
      <c r="O30" s="30"/>
      <c r="P30" s="30"/>
    </row>
    <row r="31" spans="1:16" ht="117" customHeight="1" x14ac:dyDescent="0.2">
      <c r="A31" s="33">
        <v>25</v>
      </c>
      <c r="B31" s="43" t="s">
        <v>295</v>
      </c>
      <c r="C31" s="41">
        <v>2550</v>
      </c>
      <c r="D31" s="34">
        <v>2550</v>
      </c>
      <c r="E31" s="26" t="s">
        <v>642</v>
      </c>
      <c r="F31" s="33" t="s">
        <v>203</v>
      </c>
      <c r="G31" s="40">
        <v>2550</v>
      </c>
      <c r="H31" s="33" t="str">
        <f t="shared" si="4"/>
        <v>ห้างหุ้นส่วนจำกัด พิมลวรรณเครื่องเขียน</v>
      </c>
      <c r="I31" s="34">
        <f t="shared" si="4"/>
        <v>2550</v>
      </c>
      <c r="J31" s="33" t="s">
        <v>16</v>
      </c>
      <c r="K31" s="28" t="s">
        <v>316</v>
      </c>
      <c r="L31" s="31" t="s">
        <v>317</v>
      </c>
      <c r="M31" s="30"/>
      <c r="N31" s="30"/>
      <c r="O31" s="30"/>
      <c r="P31" s="30"/>
    </row>
    <row r="32" spans="1:16" ht="103.5" customHeight="1" x14ac:dyDescent="0.2">
      <c r="A32" s="14">
        <v>26</v>
      </c>
      <c r="B32" s="46" t="s">
        <v>296</v>
      </c>
      <c r="C32" s="24">
        <v>3000</v>
      </c>
      <c r="D32" s="13">
        <v>3000</v>
      </c>
      <c r="E32" s="26" t="s">
        <v>642</v>
      </c>
      <c r="F32" s="14" t="s">
        <v>292</v>
      </c>
      <c r="G32" s="17">
        <v>3000</v>
      </c>
      <c r="H32" s="14" t="str">
        <f t="shared" si="4"/>
        <v xml:space="preserve">ห้างหุ้นส่วนจำกัด ดีทอย์ เอ็ดดูเคชั่น </v>
      </c>
      <c r="I32" s="13">
        <f t="shared" si="4"/>
        <v>3000</v>
      </c>
      <c r="J32" s="15" t="s">
        <v>16</v>
      </c>
      <c r="K32" s="11" t="s">
        <v>318</v>
      </c>
      <c r="L32" s="10" t="s">
        <v>319</v>
      </c>
    </row>
    <row r="33" spans="1:12" ht="72" customHeight="1" x14ac:dyDescent="0.2">
      <c r="A33" s="14">
        <v>27</v>
      </c>
      <c r="B33" s="45" t="s">
        <v>297</v>
      </c>
      <c r="C33" s="36">
        <v>46435</v>
      </c>
      <c r="D33" s="36">
        <v>46435</v>
      </c>
      <c r="E33" s="26" t="s">
        <v>642</v>
      </c>
      <c r="F33" s="33" t="s">
        <v>292</v>
      </c>
      <c r="G33" s="36">
        <v>46435</v>
      </c>
      <c r="H33" s="33" t="str">
        <f t="shared" si="4"/>
        <v xml:space="preserve">ห้างหุ้นส่วนจำกัด ดีทอย์ เอ็ดดูเคชั่น </v>
      </c>
      <c r="I33" s="34">
        <f t="shared" si="4"/>
        <v>46435</v>
      </c>
      <c r="J33" s="15" t="s">
        <v>16</v>
      </c>
      <c r="K33" s="11" t="s">
        <v>320</v>
      </c>
      <c r="L33" s="10" t="s">
        <v>321</v>
      </c>
    </row>
    <row r="34" spans="1:12" ht="76.5" customHeight="1" x14ac:dyDescent="0.2">
      <c r="A34" s="14">
        <v>28</v>
      </c>
      <c r="B34" s="47" t="s">
        <v>298</v>
      </c>
      <c r="C34" s="24">
        <v>36000</v>
      </c>
      <c r="D34" s="17">
        <v>36000</v>
      </c>
      <c r="E34" s="26" t="s">
        <v>642</v>
      </c>
      <c r="F34" s="17" t="s">
        <v>299</v>
      </c>
      <c r="G34" s="17">
        <v>36000</v>
      </c>
      <c r="H34" s="14" t="str">
        <f t="shared" si="4"/>
        <v>นางสลีลักษณ์ อุตวงค์</v>
      </c>
      <c r="I34" s="13">
        <f t="shared" si="4"/>
        <v>36000</v>
      </c>
      <c r="J34" s="17" t="s">
        <v>16</v>
      </c>
      <c r="K34" s="11" t="s">
        <v>322</v>
      </c>
      <c r="L34" s="10" t="s">
        <v>242</v>
      </c>
    </row>
    <row r="35" spans="1:12" ht="69.75" customHeight="1" x14ac:dyDescent="0.2">
      <c r="A35" s="14">
        <v>29</v>
      </c>
      <c r="B35" s="46" t="s">
        <v>300</v>
      </c>
      <c r="C35" s="24">
        <v>3500</v>
      </c>
      <c r="D35" s="13">
        <v>3500</v>
      </c>
      <c r="E35" s="26" t="s">
        <v>642</v>
      </c>
      <c r="F35" s="17" t="s">
        <v>301</v>
      </c>
      <c r="G35" s="17">
        <v>3500</v>
      </c>
      <c r="H35" s="14" t="str">
        <f t="shared" si="4"/>
        <v>นายชาญยุทธ รักบางยอ</v>
      </c>
      <c r="I35" s="13">
        <f t="shared" si="4"/>
        <v>3500</v>
      </c>
      <c r="J35" s="15" t="s">
        <v>16</v>
      </c>
      <c r="K35" s="11" t="s">
        <v>323</v>
      </c>
      <c r="L35" s="10" t="s">
        <v>277</v>
      </c>
    </row>
    <row r="36" spans="1:12" ht="63.75" customHeight="1" x14ac:dyDescent="0.2">
      <c r="A36" s="14">
        <v>30</v>
      </c>
      <c r="B36" s="46" t="s">
        <v>300</v>
      </c>
      <c r="C36" s="24">
        <v>3500</v>
      </c>
      <c r="D36" s="13">
        <v>3500</v>
      </c>
      <c r="E36" s="26" t="s">
        <v>642</v>
      </c>
      <c r="F36" s="17" t="s">
        <v>302</v>
      </c>
      <c r="G36" s="17">
        <v>3500</v>
      </c>
      <c r="H36" s="14" t="str">
        <f t="shared" si="4"/>
        <v>นายสมคิด สมหวังสกุล</v>
      </c>
      <c r="I36" s="13">
        <f t="shared" si="4"/>
        <v>3500</v>
      </c>
      <c r="J36" s="15" t="s">
        <v>16</v>
      </c>
      <c r="K36" s="11" t="s">
        <v>324</v>
      </c>
      <c r="L36" s="10" t="s">
        <v>277</v>
      </c>
    </row>
    <row r="37" spans="1:12" ht="93.75" customHeight="1" x14ac:dyDescent="0.2">
      <c r="A37" s="14">
        <v>31</v>
      </c>
      <c r="B37" s="48" t="s">
        <v>303</v>
      </c>
      <c r="C37" s="42">
        <v>4450</v>
      </c>
      <c r="D37" s="13">
        <v>4450</v>
      </c>
      <c r="E37" s="26" t="s">
        <v>642</v>
      </c>
      <c r="F37" s="19" t="s">
        <v>90</v>
      </c>
      <c r="G37" s="19">
        <v>4450</v>
      </c>
      <c r="H37" s="14" t="str">
        <f t="shared" si="4"/>
        <v>บริษัท คลาสสิฟายด์ ซัพพลาย จำกัด</v>
      </c>
      <c r="I37" s="13">
        <f t="shared" si="4"/>
        <v>4450</v>
      </c>
      <c r="J37" s="14" t="s">
        <v>16</v>
      </c>
      <c r="K37" s="11" t="s">
        <v>325</v>
      </c>
      <c r="L37" s="10" t="s">
        <v>279</v>
      </c>
    </row>
    <row r="38" spans="1:12" ht="109.5" customHeight="1" x14ac:dyDescent="0.2">
      <c r="A38" s="14">
        <v>32</v>
      </c>
      <c r="B38" s="48" t="s">
        <v>304</v>
      </c>
      <c r="C38" s="42">
        <v>20000</v>
      </c>
      <c r="D38" s="13">
        <v>20000</v>
      </c>
      <c r="E38" s="26" t="s">
        <v>642</v>
      </c>
      <c r="F38" s="19" t="s">
        <v>96</v>
      </c>
      <c r="G38" s="19">
        <v>20000</v>
      </c>
      <c r="H38" s="14" t="str">
        <f t="shared" si="4"/>
        <v>นายอดุลย์ เฉลียว</v>
      </c>
      <c r="I38" s="13">
        <f t="shared" si="4"/>
        <v>20000</v>
      </c>
      <c r="J38" s="14" t="s">
        <v>16</v>
      </c>
      <c r="K38" s="11" t="s">
        <v>326</v>
      </c>
      <c r="L38" s="10" t="s">
        <v>246</v>
      </c>
    </row>
    <row r="39" spans="1:12" ht="110.25" customHeight="1" x14ac:dyDescent="0.2">
      <c r="A39" s="14">
        <v>33</v>
      </c>
      <c r="B39" s="46" t="s">
        <v>305</v>
      </c>
      <c r="C39" s="24">
        <v>5000</v>
      </c>
      <c r="D39" s="13">
        <v>5000</v>
      </c>
      <c r="E39" s="26" t="s">
        <v>642</v>
      </c>
      <c r="F39" s="17" t="s">
        <v>306</v>
      </c>
      <c r="G39" s="17">
        <v>5000</v>
      </c>
      <c r="H39" s="14" t="str">
        <f t="shared" si="4"/>
        <v>นายสาคร</v>
      </c>
      <c r="I39" s="13">
        <f t="shared" si="4"/>
        <v>5000</v>
      </c>
      <c r="J39" s="15" t="s">
        <v>16</v>
      </c>
      <c r="K39" s="11" t="s">
        <v>327</v>
      </c>
      <c r="L39" s="10" t="s">
        <v>246</v>
      </c>
    </row>
    <row r="40" spans="1:12" ht="71.25" customHeight="1" x14ac:dyDescent="0.2">
      <c r="A40" s="14">
        <v>34</v>
      </c>
      <c r="B40" s="48" t="s">
        <v>307</v>
      </c>
      <c r="C40" s="42">
        <v>10000</v>
      </c>
      <c r="D40" s="13">
        <v>10000</v>
      </c>
      <c r="E40" s="26" t="s">
        <v>642</v>
      </c>
      <c r="F40" s="19" t="s">
        <v>96</v>
      </c>
      <c r="G40" s="19">
        <v>100000</v>
      </c>
      <c r="H40" s="14" t="str">
        <f t="shared" si="4"/>
        <v>นายอดุลย์ เฉลียว</v>
      </c>
      <c r="I40" s="13">
        <f t="shared" si="4"/>
        <v>100000</v>
      </c>
      <c r="J40" s="14" t="s">
        <v>16</v>
      </c>
      <c r="K40" s="11" t="s">
        <v>328</v>
      </c>
      <c r="L40" s="10" t="s">
        <v>329</v>
      </c>
    </row>
    <row r="41" spans="1:12" ht="69.75" customHeight="1" x14ac:dyDescent="0.2">
      <c r="A41" s="14">
        <v>35</v>
      </c>
      <c r="B41" s="48" t="s">
        <v>308</v>
      </c>
      <c r="C41" s="42">
        <v>122157</v>
      </c>
      <c r="D41" s="13">
        <v>122157</v>
      </c>
      <c r="E41" s="15" t="s">
        <v>644</v>
      </c>
      <c r="F41" s="19" t="s">
        <v>309</v>
      </c>
      <c r="G41" s="19">
        <v>122157</v>
      </c>
      <c r="H41" s="14" t="str">
        <f t="shared" si="4"/>
        <v>สหกรณ์โคนมเชียงใหม่</v>
      </c>
      <c r="I41" s="13">
        <f t="shared" si="4"/>
        <v>122157</v>
      </c>
      <c r="J41" s="14" t="s">
        <v>16</v>
      </c>
      <c r="K41" s="11" t="s">
        <v>330</v>
      </c>
      <c r="L41" s="10" t="s">
        <v>331</v>
      </c>
    </row>
    <row r="42" spans="1:12" ht="67.5" customHeight="1" x14ac:dyDescent="0.2">
      <c r="A42" s="14">
        <v>36</v>
      </c>
      <c r="B42" s="46" t="s">
        <v>310</v>
      </c>
      <c r="C42" s="24">
        <v>14700</v>
      </c>
      <c r="D42" s="13">
        <v>14700</v>
      </c>
      <c r="E42" s="15" t="s">
        <v>644</v>
      </c>
      <c r="F42" s="17" t="s">
        <v>309</v>
      </c>
      <c r="G42" s="17">
        <v>14700</v>
      </c>
      <c r="H42" s="14" t="str">
        <f t="shared" si="4"/>
        <v>สหกรณ์โคนมเชียงใหม่</v>
      </c>
      <c r="I42" s="13">
        <f t="shared" si="4"/>
        <v>14700</v>
      </c>
      <c r="J42" s="15" t="s">
        <v>16</v>
      </c>
      <c r="K42" s="11" t="s">
        <v>332</v>
      </c>
      <c r="L42" s="10" t="s">
        <v>331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B318-1C2A-4130-9155-8921616021A8}">
  <dimension ref="A1:L39"/>
  <sheetViews>
    <sheetView zoomScale="90" zoomScaleNormal="90" workbookViewId="0">
      <pane ySplit="6" topLeftCell="A37" activePane="bottomLeft" state="frozen"/>
      <selection pane="bottomLeft" activeCell="K46" sqref="K46"/>
    </sheetView>
  </sheetViews>
  <sheetFormatPr defaultColWidth="15.25" defaultRowHeight="21" x14ac:dyDescent="0.2"/>
  <cols>
    <col min="1" max="1" width="5.75" style="1" customWidth="1"/>
    <col min="2" max="2" width="31.125" style="2" customWidth="1"/>
    <col min="3" max="3" width="12.875" style="3" customWidth="1"/>
    <col min="4" max="4" width="12.625" style="3" customWidth="1"/>
    <col min="5" max="5" width="21.75" style="4" customWidth="1"/>
    <col min="6" max="6" width="21" style="4" customWidth="1"/>
    <col min="7" max="7" width="13.25" style="5" customWidth="1"/>
    <col min="8" max="8" width="16.125" style="4" customWidth="1"/>
    <col min="9" max="9" width="14.25" style="3" customWidth="1"/>
    <col min="10" max="10" width="16.75" style="4" customWidth="1"/>
    <col min="11" max="11" width="13.25" style="1" customWidth="1"/>
    <col min="12" max="12" width="18.7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30" customHeight="1" x14ac:dyDescent="0.2">
      <c r="A3" s="58" t="s">
        <v>51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30" customHeight="1" x14ac:dyDescent="0.2">
      <c r="A4" s="59" t="s">
        <v>18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s="8" customFormat="1" ht="44.25" customHeight="1" x14ac:dyDescent="0.2">
      <c r="A5" s="56" t="s">
        <v>3</v>
      </c>
      <c r="B5" s="56" t="s">
        <v>4</v>
      </c>
      <c r="C5" s="57" t="s">
        <v>5</v>
      </c>
      <c r="D5" s="57" t="s">
        <v>6</v>
      </c>
      <c r="E5" s="56" t="s">
        <v>7</v>
      </c>
      <c r="F5" s="56" t="s">
        <v>8</v>
      </c>
      <c r="G5" s="57" t="s">
        <v>9</v>
      </c>
      <c r="H5" s="56" t="s">
        <v>10</v>
      </c>
      <c r="I5" s="57" t="s">
        <v>11</v>
      </c>
      <c r="J5" s="56" t="s">
        <v>12</v>
      </c>
      <c r="K5" s="56" t="s">
        <v>13</v>
      </c>
      <c r="L5" s="56"/>
    </row>
    <row r="6" spans="1:12" s="1" customFormat="1" x14ac:dyDescent="0.2">
      <c r="A6" s="56"/>
      <c r="B6" s="56"/>
      <c r="C6" s="57"/>
      <c r="D6" s="57"/>
      <c r="E6" s="56"/>
      <c r="F6" s="56"/>
      <c r="G6" s="57"/>
      <c r="H6" s="56"/>
      <c r="I6" s="57"/>
      <c r="J6" s="56"/>
      <c r="K6" s="9" t="s">
        <v>14</v>
      </c>
      <c r="L6" s="9" t="s">
        <v>15</v>
      </c>
    </row>
    <row r="7" spans="1:12" ht="72" customHeight="1" x14ac:dyDescent="0.2">
      <c r="A7" s="33">
        <v>1</v>
      </c>
      <c r="B7" s="43" t="s">
        <v>334</v>
      </c>
      <c r="C7" s="34">
        <v>3390</v>
      </c>
      <c r="D7" s="34">
        <v>3390</v>
      </c>
      <c r="E7" s="26" t="s">
        <v>642</v>
      </c>
      <c r="F7" s="33" t="s">
        <v>335</v>
      </c>
      <c r="G7" s="34">
        <v>3390</v>
      </c>
      <c r="H7" s="33" t="str">
        <f>F7</f>
        <v>หจก.เชียงรายเทคโนคอม</v>
      </c>
      <c r="I7" s="34">
        <f>G7</f>
        <v>3390</v>
      </c>
      <c r="J7" s="28" t="s">
        <v>16</v>
      </c>
      <c r="K7" s="11" t="s">
        <v>357</v>
      </c>
      <c r="L7" s="10" t="s">
        <v>358</v>
      </c>
    </row>
    <row r="8" spans="1:12" ht="72" customHeight="1" x14ac:dyDescent="0.2">
      <c r="A8" s="33">
        <v>2</v>
      </c>
      <c r="B8" s="43" t="s">
        <v>336</v>
      </c>
      <c r="C8" s="34">
        <v>27000</v>
      </c>
      <c r="D8" s="34">
        <v>27000</v>
      </c>
      <c r="E8" s="26" t="s">
        <v>642</v>
      </c>
      <c r="F8" s="28" t="s">
        <v>32</v>
      </c>
      <c r="G8" s="34">
        <v>27000</v>
      </c>
      <c r="H8" s="28" t="s">
        <v>32</v>
      </c>
      <c r="I8" s="34">
        <v>27000</v>
      </c>
      <c r="J8" s="28" t="s">
        <v>16</v>
      </c>
      <c r="K8" s="11" t="s">
        <v>359</v>
      </c>
      <c r="L8" s="10" t="s">
        <v>360</v>
      </c>
    </row>
    <row r="9" spans="1:12" ht="92.25" customHeight="1" x14ac:dyDescent="0.2">
      <c r="A9" s="33">
        <v>3</v>
      </c>
      <c r="B9" s="43" t="s">
        <v>337</v>
      </c>
      <c r="C9" s="34">
        <v>23806</v>
      </c>
      <c r="D9" s="34">
        <v>23806</v>
      </c>
      <c r="E9" s="26" t="s">
        <v>642</v>
      </c>
      <c r="F9" s="33" t="s">
        <v>338</v>
      </c>
      <c r="G9" s="34">
        <v>23806</v>
      </c>
      <c r="H9" s="33" t="s">
        <v>338</v>
      </c>
      <c r="I9" s="34">
        <v>23806</v>
      </c>
      <c r="J9" s="28" t="s">
        <v>16</v>
      </c>
      <c r="K9" s="11" t="s">
        <v>361</v>
      </c>
      <c r="L9" s="10" t="s">
        <v>362</v>
      </c>
    </row>
    <row r="10" spans="1:12" ht="66" customHeight="1" x14ac:dyDescent="0.2">
      <c r="A10" s="33">
        <v>4</v>
      </c>
      <c r="B10" s="43" t="s">
        <v>339</v>
      </c>
      <c r="C10" s="34">
        <v>23806</v>
      </c>
      <c r="D10" s="34">
        <v>23806</v>
      </c>
      <c r="E10" s="26" t="s">
        <v>642</v>
      </c>
      <c r="F10" s="33" t="s">
        <v>340</v>
      </c>
      <c r="G10" s="34">
        <v>23806</v>
      </c>
      <c r="H10" s="33" t="s">
        <v>340</v>
      </c>
      <c r="I10" s="34">
        <v>23806</v>
      </c>
      <c r="J10" s="28" t="s">
        <v>16</v>
      </c>
      <c r="K10" s="11" t="s">
        <v>363</v>
      </c>
      <c r="L10" s="12" t="s">
        <v>364</v>
      </c>
    </row>
    <row r="11" spans="1:12" ht="67.5" customHeight="1" x14ac:dyDescent="0.2">
      <c r="A11" s="33">
        <v>5</v>
      </c>
      <c r="B11" s="43" t="s">
        <v>341</v>
      </c>
      <c r="C11" s="34">
        <v>23806</v>
      </c>
      <c r="D11" s="34">
        <v>23806</v>
      </c>
      <c r="E11" s="26" t="s">
        <v>642</v>
      </c>
      <c r="F11" s="33" t="s">
        <v>342</v>
      </c>
      <c r="G11" s="34">
        <v>23806</v>
      </c>
      <c r="H11" s="33" t="s">
        <v>342</v>
      </c>
      <c r="I11" s="34">
        <v>23806</v>
      </c>
      <c r="J11" s="28" t="s">
        <v>16</v>
      </c>
      <c r="K11" s="11" t="s">
        <v>365</v>
      </c>
      <c r="L11" s="12" t="s">
        <v>364</v>
      </c>
    </row>
    <row r="12" spans="1:12" ht="74.25" customHeight="1" x14ac:dyDescent="0.2">
      <c r="A12" s="33">
        <v>6</v>
      </c>
      <c r="B12" s="43" t="s">
        <v>343</v>
      </c>
      <c r="C12" s="34">
        <v>23806</v>
      </c>
      <c r="D12" s="34">
        <v>23806</v>
      </c>
      <c r="E12" s="26" t="s">
        <v>642</v>
      </c>
      <c r="F12" s="33" t="s">
        <v>344</v>
      </c>
      <c r="G12" s="34">
        <v>23806</v>
      </c>
      <c r="H12" s="33" t="s">
        <v>344</v>
      </c>
      <c r="I12" s="34">
        <v>23806</v>
      </c>
      <c r="J12" s="28" t="s">
        <v>16</v>
      </c>
      <c r="K12" s="11" t="s">
        <v>366</v>
      </c>
      <c r="L12" s="10" t="s">
        <v>364</v>
      </c>
    </row>
    <row r="13" spans="1:12" ht="69.75" customHeight="1" x14ac:dyDescent="0.2">
      <c r="A13" s="33">
        <v>7</v>
      </c>
      <c r="B13" s="43" t="s">
        <v>345</v>
      </c>
      <c r="C13" s="34">
        <v>23806</v>
      </c>
      <c r="D13" s="34">
        <v>23806</v>
      </c>
      <c r="E13" s="26" t="s">
        <v>642</v>
      </c>
      <c r="F13" s="33" t="s">
        <v>346</v>
      </c>
      <c r="G13" s="34">
        <v>23806</v>
      </c>
      <c r="H13" s="33" t="s">
        <v>346</v>
      </c>
      <c r="I13" s="34">
        <v>23806</v>
      </c>
      <c r="J13" s="28" t="s">
        <v>16</v>
      </c>
      <c r="K13" s="11" t="s">
        <v>367</v>
      </c>
      <c r="L13" s="10" t="s">
        <v>364</v>
      </c>
    </row>
    <row r="14" spans="1:12" ht="71.25" customHeight="1" x14ac:dyDescent="0.2">
      <c r="A14" s="33">
        <v>8</v>
      </c>
      <c r="B14" s="43" t="s">
        <v>347</v>
      </c>
      <c r="C14" s="34">
        <v>24746</v>
      </c>
      <c r="D14" s="34">
        <v>24746</v>
      </c>
      <c r="E14" s="26" t="s">
        <v>642</v>
      </c>
      <c r="F14" s="33" t="s">
        <v>348</v>
      </c>
      <c r="G14" s="34">
        <v>24746</v>
      </c>
      <c r="H14" s="33" t="s">
        <v>348</v>
      </c>
      <c r="I14" s="34">
        <v>24746</v>
      </c>
      <c r="J14" s="28" t="s">
        <v>16</v>
      </c>
      <c r="K14" s="11" t="s">
        <v>368</v>
      </c>
      <c r="L14" s="10" t="s">
        <v>369</v>
      </c>
    </row>
    <row r="15" spans="1:12" ht="64.5" customHeight="1" x14ac:dyDescent="0.2">
      <c r="A15" s="33">
        <v>9</v>
      </c>
      <c r="B15" s="43" t="s">
        <v>349</v>
      </c>
      <c r="C15" s="34">
        <v>46600</v>
      </c>
      <c r="D15" s="34">
        <v>46600</v>
      </c>
      <c r="E15" s="26" t="s">
        <v>642</v>
      </c>
      <c r="F15" s="33" t="s">
        <v>350</v>
      </c>
      <c r="G15" s="34">
        <v>46600</v>
      </c>
      <c r="H15" s="33" t="s">
        <v>350</v>
      </c>
      <c r="I15" s="34">
        <v>46600</v>
      </c>
      <c r="J15" s="28" t="s">
        <v>16</v>
      </c>
      <c r="K15" s="11" t="s">
        <v>370</v>
      </c>
      <c r="L15" s="10" t="s">
        <v>371</v>
      </c>
    </row>
    <row r="16" spans="1:12" ht="72" customHeight="1" x14ac:dyDescent="0.2">
      <c r="A16" s="33">
        <v>10</v>
      </c>
      <c r="B16" s="43" t="s">
        <v>351</v>
      </c>
      <c r="C16" s="34">
        <v>18000</v>
      </c>
      <c r="D16" s="34">
        <v>18000</v>
      </c>
      <c r="E16" s="26" t="s">
        <v>642</v>
      </c>
      <c r="F16" s="33" t="s">
        <v>352</v>
      </c>
      <c r="G16" s="34">
        <v>18000</v>
      </c>
      <c r="H16" s="33" t="s">
        <v>352</v>
      </c>
      <c r="I16" s="34">
        <v>18000</v>
      </c>
      <c r="J16" s="28" t="s">
        <v>16</v>
      </c>
      <c r="K16" s="11" t="s">
        <v>372</v>
      </c>
      <c r="L16" s="10" t="s">
        <v>373</v>
      </c>
    </row>
    <row r="17" spans="1:12" ht="90" customHeight="1" x14ac:dyDescent="0.2">
      <c r="A17" s="33">
        <v>11</v>
      </c>
      <c r="B17" s="43" t="s">
        <v>353</v>
      </c>
      <c r="C17" s="34">
        <v>18000</v>
      </c>
      <c r="D17" s="34">
        <v>18000</v>
      </c>
      <c r="E17" s="26" t="s">
        <v>642</v>
      </c>
      <c r="F17" s="33" t="s">
        <v>354</v>
      </c>
      <c r="G17" s="34">
        <v>18000</v>
      </c>
      <c r="H17" s="33" t="s">
        <v>354</v>
      </c>
      <c r="I17" s="34">
        <v>18000</v>
      </c>
      <c r="J17" s="28" t="s">
        <v>16</v>
      </c>
      <c r="K17" s="11" t="s">
        <v>374</v>
      </c>
      <c r="L17" s="12" t="s">
        <v>375</v>
      </c>
    </row>
    <row r="18" spans="1:12" ht="73.5" customHeight="1" x14ac:dyDescent="0.2">
      <c r="A18" s="33">
        <v>12</v>
      </c>
      <c r="B18" s="43" t="s">
        <v>355</v>
      </c>
      <c r="C18" s="34">
        <v>120000</v>
      </c>
      <c r="D18" s="34">
        <v>120000</v>
      </c>
      <c r="E18" s="26" t="s">
        <v>642</v>
      </c>
      <c r="F18" s="33" t="s">
        <v>356</v>
      </c>
      <c r="G18" s="34">
        <v>120000</v>
      </c>
      <c r="H18" s="33" t="s">
        <v>356</v>
      </c>
      <c r="I18" s="34">
        <v>120000</v>
      </c>
      <c r="J18" s="28" t="s">
        <v>16</v>
      </c>
      <c r="K18" s="11" t="s">
        <v>376</v>
      </c>
      <c r="L18" s="12" t="s">
        <v>377</v>
      </c>
    </row>
    <row r="19" spans="1:12" ht="65.25" customHeight="1" x14ac:dyDescent="0.2">
      <c r="A19" s="33">
        <v>13</v>
      </c>
      <c r="B19" s="44" t="s">
        <v>378</v>
      </c>
      <c r="C19" s="36">
        <v>2800</v>
      </c>
      <c r="D19" s="36">
        <v>2800</v>
      </c>
      <c r="E19" s="26" t="s">
        <v>642</v>
      </c>
      <c r="F19" s="37" t="s">
        <v>379</v>
      </c>
      <c r="G19" s="36">
        <v>2800</v>
      </c>
      <c r="H19" s="37" t="str">
        <f>F19</f>
        <v>ร้านณัฐพลเครื่องหมาย</v>
      </c>
      <c r="I19" s="37">
        <f>G19</f>
        <v>2800</v>
      </c>
      <c r="J19" s="37" t="s">
        <v>16</v>
      </c>
      <c r="K19" s="11" t="s">
        <v>384</v>
      </c>
      <c r="L19" s="12" t="s">
        <v>385</v>
      </c>
    </row>
    <row r="20" spans="1:12" ht="65.25" customHeight="1" x14ac:dyDescent="0.2">
      <c r="A20" s="33">
        <v>14</v>
      </c>
      <c r="B20" s="44" t="s">
        <v>380</v>
      </c>
      <c r="C20" s="36">
        <v>27000</v>
      </c>
      <c r="D20" s="36">
        <v>27000</v>
      </c>
      <c r="E20" s="26" t="s">
        <v>642</v>
      </c>
      <c r="F20" s="37" t="s">
        <v>381</v>
      </c>
      <c r="G20" s="36">
        <v>27000</v>
      </c>
      <c r="H20" s="37" t="s">
        <v>381</v>
      </c>
      <c r="I20" s="36">
        <v>27000</v>
      </c>
      <c r="J20" s="37" t="s">
        <v>16</v>
      </c>
      <c r="K20" s="11" t="s">
        <v>386</v>
      </c>
      <c r="L20" s="12" t="s">
        <v>385</v>
      </c>
    </row>
    <row r="21" spans="1:12" ht="69.75" customHeight="1" x14ac:dyDescent="0.2">
      <c r="A21" s="33">
        <v>15</v>
      </c>
      <c r="B21" s="44" t="s">
        <v>382</v>
      </c>
      <c r="C21" s="36">
        <v>5000</v>
      </c>
      <c r="D21" s="36">
        <v>5000</v>
      </c>
      <c r="E21" s="26" t="s">
        <v>642</v>
      </c>
      <c r="F21" s="35" t="s">
        <v>383</v>
      </c>
      <c r="G21" s="36">
        <v>5000</v>
      </c>
      <c r="H21" s="35" t="s">
        <v>383</v>
      </c>
      <c r="I21" s="36">
        <v>5000</v>
      </c>
      <c r="J21" s="37" t="s">
        <v>16</v>
      </c>
      <c r="K21" s="11" t="s">
        <v>387</v>
      </c>
      <c r="L21" s="12" t="s">
        <v>414</v>
      </c>
    </row>
    <row r="22" spans="1:12" ht="64.5" customHeight="1" x14ac:dyDescent="0.2">
      <c r="A22" s="33">
        <v>16</v>
      </c>
      <c r="B22" s="43" t="s">
        <v>389</v>
      </c>
      <c r="C22" s="34">
        <v>12941</v>
      </c>
      <c r="D22" s="34">
        <v>12941</v>
      </c>
      <c r="E22" s="26" t="s">
        <v>642</v>
      </c>
      <c r="F22" s="33" t="s">
        <v>250</v>
      </c>
      <c r="G22" s="34">
        <v>12941</v>
      </c>
      <c r="H22" s="33" t="str">
        <f>F22</f>
        <v>ร้านน้องแก้ม</v>
      </c>
      <c r="I22" s="34">
        <f>G22</f>
        <v>12941</v>
      </c>
      <c r="J22" s="28" t="s">
        <v>16</v>
      </c>
      <c r="K22" s="11" t="s">
        <v>408</v>
      </c>
      <c r="L22" s="12" t="s">
        <v>409</v>
      </c>
    </row>
    <row r="23" spans="1:12" ht="69" customHeight="1" x14ac:dyDescent="0.2">
      <c r="A23" s="33">
        <v>17</v>
      </c>
      <c r="B23" s="28" t="s">
        <v>390</v>
      </c>
      <c r="C23" s="38">
        <v>5000</v>
      </c>
      <c r="D23" s="38">
        <v>5000</v>
      </c>
      <c r="E23" s="26" t="s">
        <v>642</v>
      </c>
      <c r="F23" s="28" t="s">
        <v>391</v>
      </c>
      <c r="G23" s="38">
        <v>5000</v>
      </c>
      <c r="H23" s="28" t="s">
        <v>391</v>
      </c>
      <c r="I23" s="38">
        <v>5000</v>
      </c>
      <c r="J23" s="28" t="s">
        <v>16</v>
      </c>
      <c r="K23" s="11" t="s">
        <v>410</v>
      </c>
      <c r="L23" s="12" t="s">
        <v>411</v>
      </c>
    </row>
    <row r="24" spans="1:12" ht="68.25" customHeight="1" x14ac:dyDescent="0.2">
      <c r="A24" s="33">
        <v>18</v>
      </c>
      <c r="B24" s="43" t="s">
        <v>392</v>
      </c>
      <c r="C24" s="34">
        <v>9442.75</v>
      </c>
      <c r="D24" s="34">
        <v>9442.75</v>
      </c>
      <c r="E24" s="26" t="s">
        <v>642</v>
      </c>
      <c r="F24" s="33" t="s">
        <v>393</v>
      </c>
      <c r="G24" s="34">
        <v>9442.75</v>
      </c>
      <c r="H24" s="33" t="s">
        <v>393</v>
      </c>
      <c r="I24" s="34">
        <v>9442.75</v>
      </c>
      <c r="J24" s="28" t="s">
        <v>16</v>
      </c>
      <c r="K24" s="11" t="s">
        <v>412</v>
      </c>
      <c r="L24" s="12" t="s">
        <v>413</v>
      </c>
    </row>
    <row r="25" spans="1:12" ht="69" customHeight="1" x14ac:dyDescent="0.2">
      <c r="A25" s="33">
        <v>19</v>
      </c>
      <c r="B25" s="33" t="s">
        <v>394</v>
      </c>
      <c r="C25" s="34">
        <v>27000</v>
      </c>
      <c r="D25" s="34">
        <v>27000</v>
      </c>
      <c r="E25" s="26" t="s">
        <v>642</v>
      </c>
      <c r="F25" s="33" t="s">
        <v>395</v>
      </c>
      <c r="G25" s="34">
        <v>27000</v>
      </c>
      <c r="H25" s="33" t="s">
        <v>395</v>
      </c>
      <c r="I25" s="34">
        <v>27000</v>
      </c>
      <c r="J25" s="33" t="s">
        <v>16</v>
      </c>
      <c r="K25" s="11" t="s">
        <v>415</v>
      </c>
      <c r="L25" s="12" t="s">
        <v>416</v>
      </c>
    </row>
    <row r="26" spans="1:12" ht="66" customHeight="1" x14ac:dyDescent="0.2">
      <c r="A26" s="33">
        <v>20</v>
      </c>
      <c r="B26" s="33" t="s">
        <v>394</v>
      </c>
      <c r="C26" s="34">
        <v>27000</v>
      </c>
      <c r="D26" s="34">
        <v>27000</v>
      </c>
      <c r="E26" s="26" t="s">
        <v>642</v>
      </c>
      <c r="F26" s="33" t="s">
        <v>396</v>
      </c>
      <c r="G26" s="34">
        <v>27000</v>
      </c>
      <c r="H26" s="33" t="s">
        <v>396</v>
      </c>
      <c r="I26" s="34">
        <v>27000</v>
      </c>
      <c r="J26" s="28" t="s">
        <v>16</v>
      </c>
      <c r="K26" s="11" t="s">
        <v>417</v>
      </c>
      <c r="L26" s="12" t="s">
        <v>416</v>
      </c>
    </row>
    <row r="27" spans="1:12" ht="67.5" customHeight="1" x14ac:dyDescent="0.2">
      <c r="A27" s="33">
        <v>21</v>
      </c>
      <c r="B27" s="28" t="s">
        <v>397</v>
      </c>
      <c r="C27" s="34">
        <v>325000</v>
      </c>
      <c r="D27" s="34">
        <v>325000</v>
      </c>
      <c r="E27" s="15" t="s">
        <v>643</v>
      </c>
      <c r="F27" s="33" t="s">
        <v>398</v>
      </c>
      <c r="G27" s="34">
        <v>325000</v>
      </c>
      <c r="H27" s="33" t="s">
        <v>398</v>
      </c>
      <c r="I27" s="34">
        <v>325000</v>
      </c>
      <c r="J27" s="28" t="s">
        <v>16</v>
      </c>
      <c r="K27" s="11" t="s">
        <v>418</v>
      </c>
      <c r="L27" s="12" t="s">
        <v>419</v>
      </c>
    </row>
    <row r="28" spans="1:12" ht="70.5" customHeight="1" x14ac:dyDescent="0.2">
      <c r="A28" s="33">
        <v>22</v>
      </c>
      <c r="B28" s="45" t="s">
        <v>399</v>
      </c>
      <c r="C28" s="36">
        <v>480000</v>
      </c>
      <c r="D28" s="36">
        <v>480000</v>
      </c>
      <c r="E28" s="15" t="s">
        <v>643</v>
      </c>
      <c r="F28" s="37" t="s">
        <v>400</v>
      </c>
      <c r="G28" s="36">
        <v>480000</v>
      </c>
      <c r="H28" s="37" t="s">
        <v>400</v>
      </c>
      <c r="I28" s="36">
        <v>480000</v>
      </c>
      <c r="J28" s="37" t="s">
        <v>16</v>
      </c>
      <c r="K28" s="11" t="s">
        <v>420</v>
      </c>
      <c r="L28" s="10" t="s">
        <v>421</v>
      </c>
    </row>
    <row r="29" spans="1:12" ht="69.75" customHeight="1" x14ac:dyDescent="0.2">
      <c r="A29" s="33">
        <v>23</v>
      </c>
      <c r="B29" s="45" t="s">
        <v>401</v>
      </c>
      <c r="C29" s="36">
        <v>470000</v>
      </c>
      <c r="D29" s="36">
        <v>470000</v>
      </c>
      <c r="E29" s="15" t="s">
        <v>643</v>
      </c>
      <c r="F29" s="37" t="s">
        <v>400</v>
      </c>
      <c r="G29" s="36">
        <v>470000</v>
      </c>
      <c r="H29" s="37" t="s">
        <v>402</v>
      </c>
      <c r="I29" s="36">
        <v>470000</v>
      </c>
      <c r="J29" s="37" t="s">
        <v>16</v>
      </c>
      <c r="K29" s="11" t="s">
        <v>422</v>
      </c>
      <c r="L29" s="10" t="s">
        <v>421</v>
      </c>
    </row>
    <row r="30" spans="1:12" ht="75.75" customHeight="1" x14ac:dyDescent="0.2">
      <c r="A30" s="33">
        <v>24</v>
      </c>
      <c r="B30" s="45" t="s">
        <v>403</v>
      </c>
      <c r="C30" s="36">
        <v>300000</v>
      </c>
      <c r="D30" s="36">
        <v>300000</v>
      </c>
      <c r="E30" s="26" t="s">
        <v>642</v>
      </c>
      <c r="F30" s="37" t="s">
        <v>404</v>
      </c>
      <c r="G30" s="36">
        <v>300000</v>
      </c>
      <c r="H30" s="37" t="s">
        <v>404</v>
      </c>
      <c r="I30" s="36">
        <v>300000</v>
      </c>
      <c r="J30" s="37" t="s">
        <v>16</v>
      </c>
      <c r="K30" s="11" t="s">
        <v>423</v>
      </c>
      <c r="L30" s="10" t="s">
        <v>424</v>
      </c>
    </row>
    <row r="31" spans="1:12" ht="71.25" customHeight="1" x14ac:dyDescent="0.2">
      <c r="A31" s="33">
        <v>25</v>
      </c>
      <c r="B31" s="45" t="s">
        <v>405</v>
      </c>
      <c r="C31" s="36">
        <v>400000</v>
      </c>
      <c r="D31" s="36">
        <v>400000</v>
      </c>
      <c r="E31" s="26" t="s">
        <v>642</v>
      </c>
      <c r="F31" s="37" t="s">
        <v>404</v>
      </c>
      <c r="G31" s="36">
        <v>400000</v>
      </c>
      <c r="H31" s="37" t="s">
        <v>404</v>
      </c>
      <c r="I31" s="36">
        <v>400000</v>
      </c>
      <c r="J31" s="37" t="s">
        <v>16</v>
      </c>
      <c r="K31" s="11" t="s">
        <v>425</v>
      </c>
      <c r="L31" s="10" t="s">
        <v>424</v>
      </c>
    </row>
    <row r="32" spans="1:12" ht="97.5" customHeight="1" x14ac:dyDescent="0.2">
      <c r="A32" s="33">
        <v>26</v>
      </c>
      <c r="B32" s="45" t="s">
        <v>406</v>
      </c>
      <c r="C32" s="36">
        <v>5656000</v>
      </c>
      <c r="D32" s="36">
        <v>5656000</v>
      </c>
      <c r="E32" s="15" t="s">
        <v>643</v>
      </c>
      <c r="F32" s="37" t="s">
        <v>407</v>
      </c>
      <c r="G32" s="36">
        <v>5656000</v>
      </c>
      <c r="H32" s="37" t="s">
        <v>407</v>
      </c>
      <c r="I32" s="36">
        <v>5656000</v>
      </c>
      <c r="J32" s="37" t="s">
        <v>16</v>
      </c>
      <c r="K32" s="11" t="s">
        <v>426</v>
      </c>
      <c r="L32" s="10" t="s">
        <v>427</v>
      </c>
    </row>
    <row r="33" spans="1:12" ht="69" customHeight="1" x14ac:dyDescent="0.2">
      <c r="A33" s="33">
        <v>27</v>
      </c>
      <c r="B33" s="45" t="s">
        <v>428</v>
      </c>
      <c r="C33" s="36">
        <v>7000</v>
      </c>
      <c r="D33" s="36">
        <v>7000</v>
      </c>
      <c r="E33" s="26" t="s">
        <v>642</v>
      </c>
      <c r="F33" s="28" t="s">
        <v>429</v>
      </c>
      <c r="G33" s="36">
        <v>7000</v>
      </c>
      <c r="H33" s="33" t="str">
        <f t="shared" ref="H33:I33" si="0">F33</f>
        <v>หจก. ดีทอยส์</v>
      </c>
      <c r="I33" s="34">
        <f t="shared" si="0"/>
        <v>7000</v>
      </c>
      <c r="J33" s="28" t="s">
        <v>16</v>
      </c>
      <c r="K33" s="11" t="s">
        <v>439</v>
      </c>
      <c r="L33" s="10" t="s">
        <v>360</v>
      </c>
    </row>
    <row r="34" spans="1:12" ht="71.25" customHeight="1" x14ac:dyDescent="0.2">
      <c r="A34" s="33">
        <v>28</v>
      </c>
      <c r="B34" s="45" t="s">
        <v>430</v>
      </c>
      <c r="C34" s="36">
        <v>18000</v>
      </c>
      <c r="D34" s="36">
        <v>18000</v>
      </c>
      <c r="E34" s="26" t="s">
        <v>642</v>
      </c>
      <c r="F34" s="28" t="s">
        <v>429</v>
      </c>
      <c r="G34" s="36">
        <v>18000</v>
      </c>
      <c r="H34" s="33" t="str">
        <f>F34</f>
        <v>หจก. ดีทอยส์</v>
      </c>
      <c r="I34" s="36">
        <v>18000</v>
      </c>
      <c r="J34" s="28" t="s">
        <v>16</v>
      </c>
      <c r="K34" s="11" t="s">
        <v>440</v>
      </c>
      <c r="L34" s="10" t="s">
        <v>360</v>
      </c>
    </row>
    <row r="35" spans="1:12" ht="68.25" customHeight="1" x14ac:dyDescent="0.2">
      <c r="A35" s="33">
        <v>29</v>
      </c>
      <c r="B35" s="45" t="s">
        <v>431</v>
      </c>
      <c r="C35" s="36">
        <v>13000</v>
      </c>
      <c r="D35" s="36">
        <v>13000</v>
      </c>
      <c r="E35" s="26" t="s">
        <v>642</v>
      </c>
      <c r="F35" s="33" t="s">
        <v>432</v>
      </c>
      <c r="G35" s="36">
        <v>13000</v>
      </c>
      <c r="H35" s="33" t="s">
        <v>432</v>
      </c>
      <c r="I35" s="36">
        <v>13000</v>
      </c>
      <c r="J35" s="28" t="s">
        <v>16</v>
      </c>
      <c r="K35" s="11" t="s">
        <v>441</v>
      </c>
      <c r="L35" s="10" t="s">
        <v>416</v>
      </c>
    </row>
    <row r="36" spans="1:12" ht="67.5" customHeight="1" x14ac:dyDescent="0.2">
      <c r="A36" s="33">
        <v>30</v>
      </c>
      <c r="B36" s="45" t="s">
        <v>433</v>
      </c>
      <c r="C36" s="36">
        <v>6000</v>
      </c>
      <c r="D36" s="36">
        <v>6000</v>
      </c>
      <c r="E36" s="26" t="s">
        <v>642</v>
      </c>
      <c r="F36" s="33" t="s">
        <v>434</v>
      </c>
      <c r="G36" s="36">
        <v>6000</v>
      </c>
      <c r="H36" s="33" t="s">
        <v>434</v>
      </c>
      <c r="I36" s="36">
        <v>6000</v>
      </c>
      <c r="J36" s="28" t="s">
        <v>16</v>
      </c>
      <c r="K36" s="11" t="s">
        <v>442</v>
      </c>
      <c r="L36" s="10" t="s">
        <v>360</v>
      </c>
    </row>
    <row r="37" spans="1:12" ht="66" customHeight="1" x14ac:dyDescent="0.2">
      <c r="A37" s="33">
        <v>31</v>
      </c>
      <c r="B37" s="43" t="s">
        <v>435</v>
      </c>
      <c r="C37" s="41">
        <v>4572.6499999999996</v>
      </c>
      <c r="D37" s="41">
        <v>4572.6499999999996</v>
      </c>
      <c r="E37" s="26" t="s">
        <v>642</v>
      </c>
      <c r="F37" s="33" t="s">
        <v>436</v>
      </c>
      <c r="G37" s="41">
        <v>4572.6499999999996</v>
      </c>
      <c r="H37" s="33" t="s">
        <v>436</v>
      </c>
      <c r="I37" s="41">
        <v>4572.6499999999996</v>
      </c>
      <c r="J37" s="33" t="s">
        <v>16</v>
      </c>
      <c r="K37" s="11" t="s">
        <v>443</v>
      </c>
      <c r="L37" s="10" t="s">
        <v>444</v>
      </c>
    </row>
    <row r="38" spans="1:12" ht="68.25" customHeight="1" x14ac:dyDescent="0.2">
      <c r="A38" s="33">
        <v>32</v>
      </c>
      <c r="B38" s="45" t="s">
        <v>437</v>
      </c>
      <c r="C38" s="36">
        <v>55170</v>
      </c>
      <c r="D38" s="36">
        <v>55170</v>
      </c>
      <c r="E38" s="15" t="s">
        <v>644</v>
      </c>
      <c r="F38" s="19" t="s">
        <v>309</v>
      </c>
      <c r="G38" s="36">
        <v>55170</v>
      </c>
      <c r="H38" s="19" t="s">
        <v>309</v>
      </c>
      <c r="I38" s="36">
        <v>55170</v>
      </c>
      <c r="J38" s="28" t="s">
        <v>16</v>
      </c>
      <c r="K38" s="11" t="s">
        <v>445</v>
      </c>
      <c r="L38" s="10" t="s">
        <v>388</v>
      </c>
    </row>
    <row r="39" spans="1:12" ht="68.25" customHeight="1" x14ac:dyDescent="0.2">
      <c r="A39" s="33">
        <v>33</v>
      </c>
      <c r="B39" s="45" t="s">
        <v>438</v>
      </c>
      <c r="C39" s="36">
        <v>458462.7</v>
      </c>
      <c r="D39" s="36">
        <v>458462.7</v>
      </c>
      <c r="E39" s="15" t="s">
        <v>644</v>
      </c>
      <c r="F39" s="19" t="s">
        <v>309</v>
      </c>
      <c r="G39" s="36">
        <v>458462.7</v>
      </c>
      <c r="H39" s="19" t="s">
        <v>309</v>
      </c>
      <c r="I39" s="36">
        <v>458462.7</v>
      </c>
      <c r="J39" s="28" t="s">
        <v>16</v>
      </c>
      <c r="K39" s="11" t="s">
        <v>446</v>
      </c>
      <c r="L39" s="10" t="s">
        <v>388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9FC2-23AD-4650-AC70-00394850F294}">
  <dimension ref="A1:L26"/>
  <sheetViews>
    <sheetView zoomScale="90" zoomScaleNormal="90" workbookViewId="0">
      <pane ySplit="6" topLeftCell="A22" activePane="bottomLeft" state="frozen"/>
      <selection pane="bottomLeft" activeCell="I25" sqref="I25"/>
    </sheetView>
  </sheetViews>
  <sheetFormatPr defaultColWidth="15.25" defaultRowHeight="21" x14ac:dyDescent="0.2"/>
  <cols>
    <col min="1" max="1" width="5.75" style="1" customWidth="1"/>
    <col min="2" max="2" width="36.375" style="2" customWidth="1"/>
    <col min="3" max="3" width="12" style="3" customWidth="1"/>
    <col min="4" max="4" width="12.375" style="3" customWidth="1"/>
    <col min="5" max="5" width="18.5" style="4" customWidth="1"/>
    <col min="6" max="6" width="16.75" style="4" customWidth="1"/>
    <col min="7" max="7" width="12.75" style="5" customWidth="1"/>
    <col min="8" max="8" width="15.875" style="4" customWidth="1"/>
    <col min="9" max="9" width="14.125" style="3" customWidth="1"/>
    <col min="10" max="10" width="16.125" style="4" customWidth="1"/>
    <col min="11" max="11" width="15" style="1" customWidth="1"/>
    <col min="12" max="12" width="17.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30" customHeight="1" x14ac:dyDescent="0.2">
      <c r="A3" s="58" t="s">
        <v>51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30" customHeight="1" x14ac:dyDescent="0.2">
      <c r="A4" s="59" t="s">
        <v>17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s="8" customFormat="1" ht="44.25" customHeight="1" x14ac:dyDescent="0.2">
      <c r="A5" s="56" t="s">
        <v>3</v>
      </c>
      <c r="B5" s="56" t="s">
        <v>4</v>
      </c>
      <c r="C5" s="57" t="s">
        <v>5</v>
      </c>
      <c r="D5" s="57" t="s">
        <v>6</v>
      </c>
      <c r="E5" s="56" t="s">
        <v>7</v>
      </c>
      <c r="F5" s="56" t="s">
        <v>8</v>
      </c>
      <c r="G5" s="57" t="s">
        <v>9</v>
      </c>
      <c r="H5" s="56" t="s">
        <v>10</v>
      </c>
      <c r="I5" s="57" t="s">
        <v>11</v>
      </c>
      <c r="J5" s="56" t="s">
        <v>12</v>
      </c>
      <c r="K5" s="56" t="s">
        <v>13</v>
      </c>
      <c r="L5" s="56"/>
    </row>
    <row r="6" spans="1:12" s="1" customFormat="1" x14ac:dyDescent="0.2">
      <c r="A6" s="56"/>
      <c r="B6" s="56"/>
      <c r="C6" s="57"/>
      <c r="D6" s="57"/>
      <c r="E6" s="56"/>
      <c r="F6" s="56"/>
      <c r="G6" s="57"/>
      <c r="H6" s="56"/>
      <c r="I6" s="57"/>
      <c r="J6" s="56"/>
      <c r="K6" s="9" t="s">
        <v>14</v>
      </c>
      <c r="L6" s="9" t="s">
        <v>15</v>
      </c>
    </row>
    <row r="7" spans="1:12" ht="65.099999999999994" customHeight="1" x14ac:dyDescent="0.2">
      <c r="A7" s="14">
        <v>1</v>
      </c>
      <c r="B7" s="48" t="s">
        <v>447</v>
      </c>
      <c r="C7" s="13">
        <v>910</v>
      </c>
      <c r="D7" s="13">
        <v>910</v>
      </c>
      <c r="E7" s="26" t="s">
        <v>642</v>
      </c>
      <c r="F7" s="14" t="s">
        <v>448</v>
      </c>
      <c r="G7" s="13">
        <v>910</v>
      </c>
      <c r="H7" s="14" t="str">
        <f>F7</f>
        <v>ร้านธารตะวันการเกษตร</v>
      </c>
      <c r="I7" s="13">
        <f>G7</f>
        <v>910</v>
      </c>
      <c r="J7" s="15" t="s">
        <v>16</v>
      </c>
      <c r="K7" s="11" t="s">
        <v>465</v>
      </c>
      <c r="L7" s="10" t="s">
        <v>466</v>
      </c>
    </row>
    <row r="8" spans="1:12" ht="65.099999999999994" customHeight="1" x14ac:dyDescent="0.2">
      <c r="A8" s="14">
        <v>2</v>
      </c>
      <c r="B8" s="48" t="s">
        <v>449</v>
      </c>
      <c r="C8" s="13">
        <v>1000</v>
      </c>
      <c r="D8" s="13">
        <v>1000</v>
      </c>
      <c r="E8" s="26" t="s">
        <v>642</v>
      </c>
      <c r="F8" s="15" t="s">
        <v>450</v>
      </c>
      <c r="G8" s="13">
        <v>1000</v>
      </c>
      <c r="H8" s="15" t="s">
        <v>450</v>
      </c>
      <c r="I8" s="13">
        <v>1000</v>
      </c>
      <c r="J8" s="15" t="s">
        <v>16</v>
      </c>
      <c r="K8" s="11" t="s">
        <v>467</v>
      </c>
      <c r="L8" s="10" t="s">
        <v>466</v>
      </c>
    </row>
    <row r="9" spans="1:12" ht="65.099999999999994" customHeight="1" x14ac:dyDescent="0.2">
      <c r="A9" s="14">
        <v>3</v>
      </c>
      <c r="B9" s="48" t="s">
        <v>451</v>
      </c>
      <c r="C9" s="13">
        <v>15950</v>
      </c>
      <c r="D9" s="13">
        <v>15950</v>
      </c>
      <c r="E9" s="26" t="s">
        <v>642</v>
      </c>
      <c r="F9" s="14" t="s">
        <v>356</v>
      </c>
      <c r="G9" s="13">
        <v>15950</v>
      </c>
      <c r="H9" s="14" t="s">
        <v>356</v>
      </c>
      <c r="I9" s="13">
        <v>15950</v>
      </c>
      <c r="J9" s="15" t="s">
        <v>16</v>
      </c>
      <c r="K9" s="11" t="s">
        <v>468</v>
      </c>
      <c r="L9" s="10" t="s">
        <v>469</v>
      </c>
    </row>
    <row r="10" spans="1:12" ht="65.099999999999994" customHeight="1" x14ac:dyDescent="0.2">
      <c r="A10" s="14">
        <v>4</v>
      </c>
      <c r="B10" s="48" t="s">
        <v>452</v>
      </c>
      <c r="C10" s="13">
        <v>28800</v>
      </c>
      <c r="D10" s="13">
        <v>28800</v>
      </c>
      <c r="E10" s="26" t="s">
        <v>642</v>
      </c>
      <c r="F10" s="14" t="s">
        <v>348</v>
      </c>
      <c r="G10" s="13">
        <v>28800</v>
      </c>
      <c r="H10" s="14" t="s">
        <v>348</v>
      </c>
      <c r="I10" s="13">
        <v>28800</v>
      </c>
      <c r="J10" s="15" t="s">
        <v>16</v>
      </c>
      <c r="K10" s="11" t="s">
        <v>470</v>
      </c>
      <c r="L10" s="12" t="s">
        <v>471</v>
      </c>
    </row>
    <row r="11" spans="1:12" ht="65.099999999999994" customHeight="1" x14ac:dyDescent="0.2">
      <c r="A11" s="14">
        <v>5</v>
      </c>
      <c r="B11" s="48" t="s">
        <v>453</v>
      </c>
      <c r="C11" s="13">
        <v>13167.42</v>
      </c>
      <c r="D11" s="13">
        <v>13167.42</v>
      </c>
      <c r="E11" s="26" t="s">
        <v>642</v>
      </c>
      <c r="F11" s="14" t="s">
        <v>454</v>
      </c>
      <c r="G11" s="13">
        <v>13167.42</v>
      </c>
      <c r="H11" s="14" t="s">
        <v>454</v>
      </c>
      <c r="I11" s="13">
        <v>13167.42</v>
      </c>
      <c r="J11" s="15" t="s">
        <v>16</v>
      </c>
      <c r="K11" s="11" t="s">
        <v>472</v>
      </c>
      <c r="L11" s="12" t="s">
        <v>471</v>
      </c>
    </row>
    <row r="12" spans="1:12" ht="65.099999999999994" customHeight="1" x14ac:dyDescent="0.2">
      <c r="A12" s="14">
        <v>6</v>
      </c>
      <c r="B12" s="48" t="s">
        <v>455</v>
      </c>
      <c r="C12" s="13">
        <v>8500</v>
      </c>
      <c r="D12" s="13">
        <v>8500</v>
      </c>
      <c r="E12" s="26" t="s">
        <v>642</v>
      </c>
      <c r="F12" s="14" t="s">
        <v>348</v>
      </c>
      <c r="G12" s="13">
        <v>8500</v>
      </c>
      <c r="H12" s="14" t="s">
        <v>348</v>
      </c>
      <c r="I12" s="13">
        <v>8500</v>
      </c>
      <c r="J12" s="15" t="s">
        <v>16</v>
      </c>
      <c r="K12" s="11" t="s">
        <v>473</v>
      </c>
      <c r="L12" s="10" t="s">
        <v>471</v>
      </c>
    </row>
    <row r="13" spans="1:12" ht="65.099999999999994" customHeight="1" x14ac:dyDescent="0.2">
      <c r="A13" s="14">
        <v>7</v>
      </c>
      <c r="B13" s="48" t="s">
        <v>456</v>
      </c>
      <c r="C13" s="13">
        <v>4640</v>
      </c>
      <c r="D13" s="13">
        <v>4640</v>
      </c>
      <c r="E13" s="26" t="s">
        <v>642</v>
      </c>
      <c r="F13" s="15" t="s">
        <v>450</v>
      </c>
      <c r="G13" s="13">
        <v>4640</v>
      </c>
      <c r="H13" s="15" t="s">
        <v>450</v>
      </c>
      <c r="I13" s="13">
        <v>4640</v>
      </c>
      <c r="J13" s="15" t="s">
        <v>16</v>
      </c>
      <c r="K13" s="11" t="s">
        <v>474</v>
      </c>
      <c r="L13" s="10" t="s">
        <v>475</v>
      </c>
    </row>
    <row r="14" spans="1:12" ht="65.099999999999994" customHeight="1" x14ac:dyDescent="0.2">
      <c r="A14" s="14">
        <v>8</v>
      </c>
      <c r="B14" s="48" t="s">
        <v>457</v>
      </c>
      <c r="C14" s="13">
        <v>25000</v>
      </c>
      <c r="D14" s="13">
        <v>25000</v>
      </c>
      <c r="E14" s="26" t="s">
        <v>642</v>
      </c>
      <c r="F14" s="15" t="s">
        <v>450</v>
      </c>
      <c r="G14" s="13">
        <v>25000</v>
      </c>
      <c r="H14" s="15" t="s">
        <v>450</v>
      </c>
      <c r="I14" s="13">
        <v>25000</v>
      </c>
      <c r="J14" s="15" t="s">
        <v>16</v>
      </c>
      <c r="K14" s="11" t="s">
        <v>476</v>
      </c>
      <c r="L14" s="10" t="s">
        <v>477</v>
      </c>
    </row>
    <row r="15" spans="1:12" ht="65.099999999999994" customHeight="1" x14ac:dyDescent="0.2">
      <c r="A15" s="14">
        <v>9</v>
      </c>
      <c r="B15" s="48" t="s">
        <v>458</v>
      </c>
      <c r="C15" s="13">
        <v>4320</v>
      </c>
      <c r="D15" s="13">
        <v>4320</v>
      </c>
      <c r="E15" s="26" t="s">
        <v>642</v>
      </c>
      <c r="F15" s="15" t="s">
        <v>450</v>
      </c>
      <c r="G15" s="13">
        <v>4320</v>
      </c>
      <c r="H15" s="15" t="s">
        <v>450</v>
      </c>
      <c r="I15" s="13">
        <v>4320</v>
      </c>
      <c r="J15" s="15" t="s">
        <v>16</v>
      </c>
      <c r="K15" s="11" t="s">
        <v>478</v>
      </c>
      <c r="L15" s="10" t="s">
        <v>479</v>
      </c>
    </row>
    <row r="16" spans="1:12" ht="65.099999999999994" customHeight="1" x14ac:dyDescent="0.2">
      <c r="A16" s="14">
        <v>10</v>
      </c>
      <c r="B16" s="48" t="s">
        <v>459</v>
      </c>
      <c r="C16" s="13">
        <v>300</v>
      </c>
      <c r="D16" s="13">
        <v>300</v>
      </c>
      <c r="E16" s="26" t="s">
        <v>642</v>
      </c>
      <c r="F16" s="14" t="s">
        <v>335</v>
      </c>
      <c r="G16" s="13">
        <v>300</v>
      </c>
      <c r="H16" s="14" t="s">
        <v>460</v>
      </c>
      <c r="I16" s="13">
        <v>300</v>
      </c>
      <c r="J16" s="15" t="s">
        <v>16</v>
      </c>
      <c r="K16" s="11" t="s">
        <v>480</v>
      </c>
      <c r="L16" s="10" t="s">
        <v>481</v>
      </c>
    </row>
    <row r="17" spans="1:12" ht="65.099999999999994" customHeight="1" x14ac:dyDescent="0.2">
      <c r="A17" s="14">
        <v>11</v>
      </c>
      <c r="B17" s="48" t="s">
        <v>461</v>
      </c>
      <c r="C17" s="13">
        <v>58500</v>
      </c>
      <c r="D17" s="13">
        <v>58500</v>
      </c>
      <c r="E17" s="26" t="s">
        <v>642</v>
      </c>
      <c r="F17" s="14" t="s">
        <v>462</v>
      </c>
      <c r="G17" s="13">
        <v>58500</v>
      </c>
      <c r="H17" s="14" t="s">
        <v>462</v>
      </c>
      <c r="I17" s="13">
        <v>58500</v>
      </c>
      <c r="J17" s="15" t="s">
        <v>16</v>
      </c>
      <c r="K17" s="11" t="s">
        <v>482</v>
      </c>
      <c r="L17" s="12" t="s">
        <v>483</v>
      </c>
    </row>
    <row r="18" spans="1:12" ht="65.099999999999994" customHeight="1" x14ac:dyDescent="0.2">
      <c r="A18" s="14">
        <v>12</v>
      </c>
      <c r="B18" s="48" t="s">
        <v>463</v>
      </c>
      <c r="C18" s="13">
        <v>188106</v>
      </c>
      <c r="D18" s="13">
        <v>188106</v>
      </c>
      <c r="E18" s="26" t="s">
        <v>642</v>
      </c>
      <c r="F18" s="14" t="s">
        <v>464</v>
      </c>
      <c r="G18" s="13">
        <v>188106</v>
      </c>
      <c r="H18" s="14" t="s">
        <v>464</v>
      </c>
      <c r="I18" s="13">
        <v>188106</v>
      </c>
      <c r="J18" s="15" t="s">
        <v>16</v>
      </c>
      <c r="K18" s="11" t="s">
        <v>484</v>
      </c>
      <c r="L18" s="12" t="s">
        <v>481</v>
      </c>
    </row>
    <row r="19" spans="1:12" ht="65.099999999999994" customHeight="1" x14ac:dyDescent="0.2">
      <c r="A19" s="14">
        <v>13</v>
      </c>
      <c r="B19" s="47" t="s">
        <v>485</v>
      </c>
      <c r="C19" s="24">
        <v>1490</v>
      </c>
      <c r="D19" s="24">
        <v>1490</v>
      </c>
      <c r="E19" s="26" t="s">
        <v>642</v>
      </c>
      <c r="F19" s="15" t="s">
        <v>450</v>
      </c>
      <c r="G19" s="24">
        <v>1490</v>
      </c>
      <c r="H19" s="17" t="str">
        <f>F19</f>
        <v>บริษัทคลาสสิฟายด์ ซัพพลาย จำกัด</v>
      </c>
      <c r="I19" s="17">
        <f>G19</f>
        <v>1490</v>
      </c>
      <c r="J19" s="17" t="s">
        <v>16</v>
      </c>
      <c r="K19" s="11" t="s">
        <v>486</v>
      </c>
      <c r="L19" s="12" t="s">
        <v>479</v>
      </c>
    </row>
    <row r="20" spans="1:12" ht="65.099999999999994" customHeight="1" x14ac:dyDescent="0.2">
      <c r="A20" s="14">
        <v>14</v>
      </c>
      <c r="B20" s="48" t="s">
        <v>487</v>
      </c>
      <c r="C20" s="13">
        <v>1426</v>
      </c>
      <c r="D20" s="13">
        <v>1426</v>
      </c>
      <c r="E20" s="26" t="s">
        <v>642</v>
      </c>
      <c r="F20" s="14" t="s">
        <v>488</v>
      </c>
      <c r="G20" s="13">
        <v>1426</v>
      </c>
      <c r="H20" s="14" t="str">
        <f>F20</f>
        <v>บริษัทสยามโกลบอลเฮ้าส์</v>
      </c>
      <c r="I20" s="13">
        <f>G20</f>
        <v>1426</v>
      </c>
      <c r="J20" s="15" t="s">
        <v>16</v>
      </c>
      <c r="K20" s="11" t="s">
        <v>493</v>
      </c>
      <c r="L20" s="12" t="s">
        <v>494</v>
      </c>
    </row>
    <row r="21" spans="1:12" ht="65.099999999999994" customHeight="1" x14ac:dyDescent="0.2">
      <c r="A21" s="14">
        <v>15</v>
      </c>
      <c r="B21" s="15" t="s">
        <v>489</v>
      </c>
      <c r="C21" s="21">
        <v>71837.7</v>
      </c>
      <c r="D21" s="21">
        <v>71837.7</v>
      </c>
      <c r="E21" s="26" t="s">
        <v>642</v>
      </c>
      <c r="F21" s="15" t="s">
        <v>490</v>
      </c>
      <c r="G21" s="21">
        <v>71837.7</v>
      </c>
      <c r="H21" s="15" t="s">
        <v>490</v>
      </c>
      <c r="I21" s="21">
        <v>71837.7</v>
      </c>
      <c r="J21" s="15" t="s">
        <v>16</v>
      </c>
      <c r="K21" s="11" t="s">
        <v>495</v>
      </c>
      <c r="L21" s="12" t="s">
        <v>496</v>
      </c>
    </row>
    <row r="22" spans="1:12" ht="65.099999999999994" customHeight="1" x14ac:dyDescent="0.2">
      <c r="A22" s="14">
        <v>16</v>
      </c>
      <c r="B22" s="48" t="s">
        <v>491</v>
      </c>
      <c r="C22" s="13">
        <v>19760</v>
      </c>
      <c r="D22" s="13">
        <v>19760</v>
      </c>
      <c r="E22" s="26" t="s">
        <v>642</v>
      </c>
      <c r="F22" s="14" t="s">
        <v>492</v>
      </c>
      <c r="G22" s="13">
        <v>19760</v>
      </c>
      <c r="H22" s="14" t="s">
        <v>492</v>
      </c>
      <c r="I22" s="13">
        <v>19760</v>
      </c>
      <c r="J22" s="15" t="s">
        <v>16</v>
      </c>
      <c r="K22" s="11" t="s">
        <v>497</v>
      </c>
      <c r="L22" s="12" t="s">
        <v>477</v>
      </c>
    </row>
    <row r="23" spans="1:12" ht="75" customHeight="1" x14ac:dyDescent="0.2">
      <c r="A23" s="14">
        <v>17</v>
      </c>
      <c r="B23" s="49" t="s">
        <v>498</v>
      </c>
      <c r="C23" s="50">
        <v>3113</v>
      </c>
      <c r="D23" s="51">
        <v>3113</v>
      </c>
      <c r="E23" s="26" t="s">
        <v>642</v>
      </c>
      <c r="F23" s="52" t="s">
        <v>499</v>
      </c>
      <c r="G23" s="50">
        <v>3113</v>
      </c>
      <c r="H23" s="53" t="str">
        <f t="shared" ref="H23" si="0">F23</f>
        <v>หจก. พิมลวรรณเครื่องเขียน</v>
      </c>
      <c r="I23" s="54">
        <f>G23</f>
        <v>3113</v>
      </c>
      <c r="J23" s="52" t="s">
        <v>16</v>
      </c>
      <c r="K23" s="11" t="s">
        <v>506</v>
      </c>
      <c r="L23" s="12" t="s">
        <v>507</v>
      </c>
    </row>
    <row r="24" spans="1:12" ht="75" customHeight="1" x14ac:dyDescent="0.2">
      <c r="A24" s="14">
        <v>18</v>
      </c>
      <c r="B24" s="49" t="s">
        <v>500</v>
      </c>
      <c r="C24" s="50">
        <v>4000</v>
      </c>
      <c r="D24" s="51">
        <v>4000</v>
      </c>
      <c r="E24" s="26" t="s">
        <v>642</v>
      </c>
      <c r="F24" s="52" t="s">
        <v>501</v>
      </c>
      <c r="G24" s="50">
        <v>4000</v>
      </c>
      <c r="H24" s="53" t="str">
        <f>F24</f>
        <v>นางตุมมา ตาเขียว</v>
      </c>
      <c r="I24" s="50">
        <v>4000</v>
      </c>
      <c r="J24" s="52" t="s">
        <v>16</v>
      </c>
      <c r="K24" s="11" t="s">
        <v>508</v>
      </c>
      <c r="L24" s="12" t="s">
        <v>509</v>
      </c>
    </row>
    <row r="25" spans="1:12" ht="65.099999999999994" customHeight="1" x14ac:dyDescent="0.2">
      <c r="A25" s="14">
        <v>19</v>
      </c>
      <c r="B25" s="49" t="s">
        <v>502</v>
      </c>
      <c r="C25" s="50">
        <v>600</v>
      </c>
      <c r="D25" s="51">
        <v>600</v>
      </c>
      <c r="E25" s="26" t="s">
        <v>642</v>
      </c>
      <c r="F25" s="53" t="s">
        <v>645</v>
      </c>
      <c r="G25" s="50">
        <v>600</v>
      </c>
      <c r="H25" s="53" t="s">
        <v>503</v>
      </c>
      <c r="I25" s="50">
        <v>600</v>
      </c>
      <c r="J25" s="52" t="s">
        <v>16</v>
      </c>
      <c r="K25" s="11" t="s">
        <v>510</v>
      </c>
      <c r="L25" s="12" t="s">
        <v>511</v>
      </c>
    </row>
    <row r="26" spans="1:12" ht="65.099999999999994" customHeight="1" x14ac:dyDescent="0.2">
      <c r="A26" s="14">
        <v>20</v>
      </c>
      <c r="B26" s="49" t="s">
        <v>504</v>
      </c>
      <c r="C26" s="50">
        <v>9000</v>
      </c>
      <c r="D26" s="51">
        <v>9000</v>
      </c>
      <c r="E26" s="26" t="s">
        <v>642</v>
      </c>
      <c r="F26" s="53" t="s">
        <v>505</v>
      </c>
      <c r="G26" s="50">
        <v>9000</v>
      </c>
      <c r="H26" s="53" t="s">
        <v>505</v>
      </c>
      <c r="I26" s="50">
        <v>9000</v>
      </c>
      <c r="J26" s="52" t="s">
        <v>16</v>
      </c>
      <c r="K26" s="11" t="s">
        <v>512</v>
      </c>
      <c r="L26" s="12" t="s">
        <v>513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08AA-5722-4A15-9313-D1366F41D9A0}">
  <dimension ref="A1:L54"/>
  <sheetViews>
    <sheetView zoomScale="90" zoomScaleNormal="90" workbookViewId="0">
      <pane ySplit="6" topLeftCell="A7" activePane="bottomLeft" state="frozen"/>
      <selection pane="bottomLeft" activeCell="G45" sqref="G45"/>
    </sheetView>
  </sheetViews>
  <sheetFormatPr defaultColWidth="15.25" defaultRowHeight="21" x14ac:dyDescent="0.2"/>
  <cols>
    <col min="1" max="1" width="5.75" style="1" customWidth="1"/>
    <col min="2" max="2" width="33.375" style="2" customWidth="1"/>
    <col min="3" max="3" width="13.375" style="3" customWidth="1"/>
    <col min="4" max="4" width="12.875" style="3" customWidth="1"/>
    <col min="5" max="5" width="17.375" style="4" customWidth="1"/>
    <col min="6" max="6" width="19.125" style="4" customWidth="1"/>
    <col min="7" max="7" width="12.375" style="5" customWidth="1"/>
    <col min="8" max="8" width="16.75" style="4" customWidth="1"/>
    <col min="9" max="9" width="13.875" style="3" customWidth="1"/>
    <col min="10" max="10" width="18.125" style="4" customWidth="1"/>
    <col min="11" max="11" width="12.125" style="1" customWidth="1"/>
    <col min="12" max="12" width="16.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30" customHeight="1" x14ac:dyDescent="0.2">
      <c r="A3" s="58" t="s">
        <v>51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30" customHeight="1" x14ac:dyDescent="0.2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s="8" customFormat="1" ht="44.25" customHeight="1" x14ac:dyDescent="0.2">
      <c r="A5" s="56" t="s">
        <v>3</v>
      </c>
      <c r="B5" s="56" t="s">
        <v>4</v>
      </c>
      <c r="C5" s="57" t="s">
        <v>5</v>
      </c>
      <c r="D5" s="57" t="s">
        <v>6</v>
      </c>
      <c r="E5" s="56" t="s">
        <v>7</v>
      </c>
      <c r="F5" s="56" t="s">
        <v>8</v>
      </c>
      <c r="G5" s="57" t="s">
        <v>9</v>
      </c>
      <c r="H5" s="56" t="s">
        <v>10</v>
      </c>
      <c r="I5" s="57" t="s">
        <v>11</v>
      </c>
      <c r="J5" s="56" t="s">
        <v>12</v>
      </c>
      <c r="K5" s="56" t="s">
        <v>13</v>
      </c>
      <c r="L5" s="56"/>
    </row>
    <row r="6" spans="1:12" s="1" customFormat="1" x14ac:dyDescent="0.2">
      <c r="A6" s="56"/>
      <c r="B6" s="56"/>
      <c r="C6" s="57"/>
      <c r="D6" s="57"/>
      <c r="E6" s="56"/>
      <c r="F6" s="56"/>
      <c r="G6" s="57"/>
      <c r="H6" s="56"/>
      <c r="I6" s="57"/>
      <c r="J6" s="56"/>
      <c r="K6" s="9" t="s">
        <v>14</v>
      </c>
      <c r="L6" s="9" t="s">
        <v>15</v>
      </c>
    </row>
    <row r="7" spans="1:12" ht="84" x14ac:dyDescent="0.2">
      <c r="A7" s="33">
        <v>1</v>
      </c>
      <c r="B7" s="43" t="s">
        <v>514</v>
      </c>
      <c r="C7" s="34">
        <v>36225</v>
      </c>
      <c r="D7" s="34">
        <v>36225</v>
      </c>
      <c r="E7" s="26" t="s">
        <v>642</v>
      </c>
      <c r="F7" s="33" t="s">
        <v>515</v>
      </c>
      <c r="G7" s="34">
        <v>36225</v>
      </c>
      <c r="H7" s="33" t="str">
        <f>F7</f>
        <v>ร้านเชียงแสนการปศุสัตว์</v>
      </c>
      <c r="I7" s="34">
        <f>G7</f>
        <v>36225</v>
      </c>
      <c r="J7" s="28" t="s">
        <v>16</v>
      </c>
      <c r="K7" s="11" t="s">
        <v>557</v>
      </c>
      <c r="L7" s="10" t="s">
        <v>558</v>
      </c>
    </row>
    <row r="8" spans="1:12" ht="84" x14ac:dyDescent="0.2">
      <c r="A8" s="33">
        <v>2</v>
      </c>
      <c r="B8" s="43" t="s">
        <v>516</v>
      </c>
      <c r="C8" s="34">
        <v>8950</v>
      </c>
      <c r="D8" s="34">
        <v>8950</v>
      </c>
      <c r="E8" s="26" t="s">
        <v>642</v>
      </c>
      <c r="F8" s="28" t="s">
        <v>517</v>
      </c>
      <c r="G8" s="34">
        <v>8950</v>
      </c>
      <c r="H8" s="28" t="s">
        <v>517</v>
      </c>
      <c r="I8" s="34">
        <v>8950</v>
      </c>
      <c r="J8" s="28" t="s">
        <v>16</v>
      </c>
      <c r="K8" s="11" t="s">
        <v>559</v>
      </c>
      <c r="L8" s="10" t="s">
        <v>560</v>
      </c>
    </row>
    <row r="9" spans="1:12" ht="84" x14ac:dyDescent="0.2">
      <c r="A9" s="33">
        <v>3</v>
      </c>
      <c r="B9" s="43" t="s">
        <v>518</v>
      </c>
      <c r="C9" s="34">
        <v>12670</v>
      </c>
      <c r="D9" s="34">
        <v>12670</v>
      </c>
      <c r="E9" s="26" t="s">
        <v>642</v>
      </c>
      <c r="F9" s="33" t="s">
        <v>335</v>
      </c>
      <c r="G9" s="34">
        <v>12670</v>
      </c>
      <c r="H9" s="33" t="s">
        <v>335</v>
      </c>
      <c r="I9" s="34">
        <v>12670</v>
      </c>
      <c r="J9" s="28" t="s">
        <v>16</v>
      </c>
      <c r="K9" s="11" t="s">
        <v>561</v>
      </c>
      <c r="L9" s="10" t="s">
        <v>562</v>
      </c>
    </row>
    <row r="10" spans="1:12" ht="84" x14ac:dyDescent="0.2">
      <c r="A10" s="33">
        <v>4</v>
      </c>
      <c r="B10" s="43" t="s">
        <v>519</v>
      </c>
      <c r="C10" s="34">
        <v>35750</v>
      </c>
      <c r="D10" s="34">
        <v>35750</v>
      </c>
      <c r="E10" s="26" t="s">
        <v>642</v>
      </c>
      <c r="F10" s="33" t="s">
        <v>520</v>
      </c>
      <c r="G10" s="34">
        <v>35750</v>
      </c>
      <c r="H10" s="33" t="s">
        <v>520</v>
      </c>
      <c r="I10" s="34">
        <v>35750</v>
      </c>
      <c r="J10" s="28" t="s">
        <v>16</v>
      </c>
      <c r="K10" s="11" t="s">
        <v>563</v>
      </c>
      <c r="L10" s="12" t="s">
        <v>564</v>
      </c>
    </row>
    <row r="11" spans="1:12" ht="84" x14ac:dyDescent="0.2">
      <c r="A11" s="33">
        <v>5</v>
      </c>
      <c r="B11" s="43" t="s">
        <v>521</v>
      </c>
      <c r="C11" s="34">
        <v>1090</v>
      </c>
      <c r="D11" s="34">
        <v>1090</v>
      </c>
      <c r="E11" s="26" t="s">
        <v>642</v>
      </c>
      <c r="F11" s="33" t="s">
        <v>522</v>
      </c>
      <c r="G11" s="34">
        <v>1090</v>
      </c>
      <c r="H11" s="33" t="s">
        <v>522</v>
      </c>
      <c r="I11" s="34">
        <v>1090</v>
      </c>
      <c r="J11" s="28" t="s">
        <v>16</v>
      </c>
      <c r="K11" s="11" t="s">
        <v>565</v>
      </c>
      <c r="L11" s="12" t="s">
        <v>566</v>
      </c>
    </row>
    <row r="12" spans="1:12" ht="84" x14ac:dyDescent="0.2">
      <c r="A12" s="33">
        <v>6</v>
      </c>
      <c r="B12" s="43" t="s">
        <v>523</v>
      </c>
      <c r="C12" s="34">
        <v>28800</v>
      </c>
      <c r="D12" s="34">
        <v>28800</v>
      </c>
      <c r="E12" s="26" t="s">
        <v>642</v>
      </c>
      <c r="F12" s="33" t="s">
        <v>524</v>
      </c>
      <c r="G12" s="34">
        <v>28800</v>
      </c>
      <c r="H12" s="33" t="s">
        <v>524</v>
      </c>
      <c r="I12" s="34">
        <v>28800</v>
      </c>
      <c r="J12" s="28" t="s">
        <v>16</v>
      </c>
      <c r="K12" s="11" t="s">
        <v>567</v>
      </c>
      <c r="L12" s="10" t="s">
        <v>560</v>
      </c>
    </row>
    <row r="13" spans="1:12" ht="84" x14ac:dyDescent="0.2">
      <c r="A13" s="33">
        <v>7</v>
      </c>
      <c r="B13" s="43" t="s">
        <v>525</v>
      </c>
      <c r="C13" s="34">
        <v>13250</v>
      </c>
      <c r="D13" s="34">
        <v>13250</v>
      </c>
      <c r="E13" s="26" t="s">
        <v>642</v>
      </c>
      <c r="F13" s="28" t="s">
        <v>450</v>
      </c>
      <c r="G13" s="34">
        <v>13250</v>
      </c>
      <c r="H13" s="28" t="s">
        <v>450</v>
      </c>
      <c r="I13" s="34">
        <v>13250</v>
      </c>
      <c r="J13" s="28" t="s">
        <v>16</v>
      </c>
      <c r="K13" s="11" t="s">
        <v>568</v>
      </c>
      <c r="L13" s="10" t="s">
        <v>560</v>
      </c>
    </row>
    <row r="14" spans="1:12" ht="84" x14ac:dyDescent="0.2">
      <c r="A14" s="33">
        <v>8</v>
      </c>
      <c r="B14" s="43" t="s">
        <v>234</v>
      </c>
      <c r="C14" s="34">
        <v>2500</v>
      </c>
      <c r="D14" s="34">
        <v>2500</v>
      </c>
      <c r="E14" s="26" t="s">
        <v>642</v>
      </c>
      <c r="F14" s="28" t="s">
        <v>526</v>
      </c>
      <c r="G14" s="34">
        <v>2500</v>
      </c>
      <c r="H14" s="28" t="s">
        <v>526</v>
      </c>
      <c r="I14" s="34">
        <v>2500</v>
      </c>
      <c r="J14" s="28" t="s">
        <v>16</v>
      </c>
      <c r="K14" s="11" t="s">
        <v>569</v>
      </c>
      <c r="L14" s="10" t="s">
        <v>560</v>
      </c>
    </row>
    <row r="15" spans="1:12" ht="84" x14ac:dyDescent="0.2">
      <c r="A15" s="33">
        <v>9</v>
      </c>
      <c r="B15" s="43" t="s">
        <v>527</v>
      </c>
      <c r="C15" s="34">
        <v>1000</v>
      </c>
      <c r="D15" s="34">
        <v>1000</v>
      </c>
      <c r="E15" s="26" t="s">
        <v>642</v>
      </c>
      <c r="F15" s="28" t="s">
        <v>450</v>
      </c>
      <c r="G15" s="34">
        <v>1000</v>
      </c>
      <c r="H15" s="28" t="s">
        <v>450</v>
      </c>
      <c r="I15" s="34">
        <v>1000</v>
      </c>
      <c r="J15" s="28" t="s">
        <v>16</v>
      </c>
      <c r="K15" s="11" t="s">
        <v>570</v>
      </c>
      <c r="L15" s="10" t="s">
        <v>571</v>
      </c>
    </row>
    <row r="16" spans="1:12" ht="84" x14ac:dyDescent="0.2">
      <c r="A16" s="33">
        <v>10</v>
      </c>
      <c r="B16" s="43" t="s">
        <v>528</v>
      </c>
      <c r="C16" s="34">
        <v>7280</v>
      </c>
      <c r="D16" s="34">
        <v>7280</v>
      </c>
      <c r="E16" s="26" t="s">
        <v>642</v>
      </c>
      <c r="F16" s="33" t="s">
        <v>335</v>
      </c>
      <c r="G16" s="34">
        <v>7280</v>
      </c>
      <c r="H16" s="33" t="s">
        <v>335</v>
      </c>
      <c r="I16" s="34">
        <v>7280</v>
      </c>
      <c r="J16" s="28" t="s">
        <v>16</v>
      </c>
      <c r="K16" s="11" t="s">
        <v>572</v>
      </c>
      <c r="L16" s="10" t="s">
        <v>562</v>
      </c>
    </row>
    <row r="17" spans="1:12" ht="84" x14ac:dyDescent="0.2">
      <c r="A17" s="33">
        <v>11</v>
      </c>
      <c r="B17" s="43" t="s">
        <v>232</v>
      </c>
      <c r="C17" s="34">
        <v>360</v>
      </c>
      <c r="D17" s="34">
        <v>360</v>
      </c>
      <c r="E17" s="26" t="s">
        <v>642</v>
      </c>
      <c r="F17" s="33" t="s">
        <v>529</v>
      </c>
      <c r="G17" s="34">
        <v>360</v>
      </c>
      <c r="H17" s="33" t="s">
        <v>529</v>
      </c>
      <c r="I17" s="34">
        <v>360</v>
      </c>
      <c r="J17" s="28" t="s">
        <v>16</v>
      </c>
      <c r="K17" s="11" t="s">
        <v>573</v>
      </c>
      <c r="L17" s="12" t="s">
        <v>562</v>
      </c>
    </row>
    <row r="18" spans="1:12" ht="84" x14ac:dyDescent="0.2">
      <c r="A18" s="33">
        <v>12</v>
      </c>
      <c r="B18" s="43" t="s">
        <v>530</v>
      </c>
      <c r="C18" s="34">
        <v>15000</v>
      </c>
      <c r="D18" s="34">
        <v>15000</v>
      </c>
      <c r="E18" s="26" t="s">
        <v>642</v>
      </c>
      <c r="F18" s="33" t="s">
        <v>531</v>
      </c>
      <c r="G18" s="34">
        <v>15000</v>
      </c>
      <c r="H18" s="33" t="s">
        <v>531</v>
      </c>
      <c r="I18" s="34">
        <v>15000</v>
      </c>
      <c r="J18" s="28" t="s">
        <v>16</v>
      </c>
      <c r="K18" s="11" t="s">
        <v>574</v>
      </c>
      <c r="L18" s="12" t="s">
        <v>575</v>
      </c>
    </row>
    <row r="19" spans="1:12" ht="84" x14ac:dyDescent="0.2">
      <c r="A19" s="33">
        <v>13</v>
      </c>
      <c r="B19" s="43" t="s">
        <v>532</v>
      </c>
      <c r="C19" s="34">
        <v>1000</v>
      </c>
      <c r="D19" s="34">
        <v>1000</v>
      </c>
      <c r="E19" s="26" t="s">
        <v>642</v>
      </c>
      <c r="F19" s="33" t="s">
        <v>533</v>
      </c>
      <c r="G19" s="34">
        <v>1000</v>
      </c>
      <c r="H19" s="33" t="s">
        <v>533</v>
      </c>
      <c r="I19" s="34">
        <v>1000</v>
      </c>
      <c r="J19" s="28" t="s">
        <v>16</v>
      </c>
      <c r="K19" s="11" t="s">
        <v>576</v>
      </c>
      <c r="L19" s="12" t="s">
        <v>577</v>
      </c>
    </row>
    <row r="20" spans="1:12" ht="84" x14ac:dyDescent="0.2">
      <c r="A20" s="33">
        <v>14</v>
      </c>
      <c r="B20" s="43" t="s">
        <v>534</v>
      </c>
      <c r="C20" s="34">
        <v>31500</v>
      </c>
      <c r="D20" s="34">
        <v>31500</v>
      </c>
      <c r="E20" s="26" t="s">
        <v>642</v>
      </c>
      <c r="F20" s="33" t="s">
        <v>535</v>
      </c>
      <c r="G20" s="34">
        <v>31500</v>
      </c>
      <c r="H20" s="33" t="s">
        <v>535</v>
      </c>
      <c r="I20" s="34">
        <v>31500</v>
      </c>
      <c r="J20" s="28" t="s">
        <v>16</v>
      </c>
      <c r="K20" s="11" t="s">
        <v>578</v>
      </c>
      <c r="L20" s="12" t="s">
        <v>579</v>
      </c>
    </row>
    <row r="21" spans="1:12" ht="84" x14ac:dyDescent="0.2">
      <c r="A21" s="33">
        <v>15</v>
      </c>
      <c r="B21" s="43" t="s">
        <v>536</v>
      </c>
      <c r="C21" s="34">
        <v>31500</v>
      </c>
      <c r="D21" s="34">
        <v>31500</v>
      </c>
      <c r="E21" s="26" t="s">
        <v>642</v>
      </c>
      <c r="F21" s="33" t="s">
        <v>28</v>
      </c>
      <c r="G21" s="34">
        <v>31500</v>
      </c>
      <c r="H21" s="33" t="s">
        <v>28</v>
      </c>
      <c r="I21" s="34">
        <v>31500</v>
      </c>
      <c r="J21" s="28" t="s">
        <v>16</v>
      </c>
      <c r="K21" s="11" t="s">
        <v>580</v>
      </c>
      <c r="L21" s="12" t="s">
        <v>579</v>
      </c>
    </row>
    <row r="22" spans="1:12" ht="84" x14ac:dyDescent="0.2">
      <c r="A22" s="33">
        <v>16</v>
      </c>
      <c r="B22" s="43" t="s">
        <v>537</v>
      </c>
      <c r="C22" s="34">
        <v>31500</v>
      </c>
      <c r="D22" s="34">
        <v>31500</v>
      </c>
      <c r="E22" s="26" t="s">
        <v>642</v>
      </c>
      <c r="F22" s="33" t="s">
        <v>30</v>
      </c>
      <c r="G22" s="34">
        <v>31500</v>
      </c>
      <c r="H22" s="33" t="s">
        <v>30</v>
      </c>
      <c r="I22" s="34">
        <v>31500</v>
      </c>
      <c r="J22" s="28" t="s">
        <v>16</v>
      </c>
      <c r="K22" s="11" t="s">
        <v>581</v>
      </c>
      <c r="L22" s="12" t="s">
        <v>579</v>
      </c>
    </row>
    <row r="23" spans="1:12" ht="84" x14ac:dyDescent="0.2">
      <c r="A23" s="33">
        <v>17</v>
      </c>
      <c r="B23" s="43" t="s">
        <v>538</v>
      </c>
      <c r="C23" s="34">
        <v>31500</v>
      </c>
      <c r="D23" s="34">
        <v>31500</v>
      </c>
      <c r="E23" s="26" t="s">
        <v>642</v>
      </c>
      <c r="F23" s="33" t="s">
        <v>29</v>
      </c>
      <c r="G23" s="34">
        <v>31500</v>
      </c>
      <c r="H23" s="33" t="s">
        <v>29</v>
      </c>
      <c r="I23" s="34">
        <v>31500</v>
      </c>
      <c r="J23" s="28" t="s">
        <v>16</v>
      </c>
      <c r="K23" s="11" t="s">
        <v>582</v>
      </c>
      <c r="L23" s="12" t="s">
        <v>579</v>
      </c>
    </row>
    <row r="24" spans="1:12" ht="84" x14ac:dyDescent="0.2">
      <c r="A24" s="33">
        <v>18</v>
      </c>
      <c r="B24" s="43" t="s">
        <v>539</v>
      </c>
      <c r="C24" s="34">
        <v>27000</v>
      </c>
      <c r="D24" s="34">
        <v>27000</v>
      </c>
      <c r="E24" s="26" t="s">
        <v>642</v>
      </c>
      <c r="F24" s="33" t="s">
        <v>31</v>
      </c>
      <c r="G24" s="34">
        <v>27000</v>
      </c>
      <c r="H24" s="33" t="s">
        <v>31</v>
      </c>
      <c r="I24" s="34">
        <v>27000</v>
      </c>
      <c r="J24" s="28" t="s">
        <v>16</v>
      </c>
      <c r="K24" s="11" t="s">
        <v>583</v>
      </c>
      <c r="L24" s="12" t="s">
        <v>579</v>
      </c>
    </row>
    <row r="25" spans="1:12" ht="84" x14ac:dyDescent="0.2">
      <c r="A25" s="33">
        <v>19</v>
      </c>
      <c r="B25" s="43" t="s">
        <v>540</v>
      </c>
      <c r="C25" s="34">
        <v>27000</v>
      </c>
      <c r="D25" s="34">
        <v>27000</v>
      </c>
      <c r="E25" s="26" t="s">
        <v>642</v>
      </c>
      <c r="F25" s="33" t="s">
        <v>299</v>
      </c>
      <c r="G25" s="34">
        <v>27000</v>
      </c>
      <c r="H25" s="33" t="s">
        <v>299</v>
      </c>
      <c r="I25" s="34">
        <v>27000</v>
      </c>
      <c r="J25" s="28" t="s">
        <v>16</v>
      </c>
      <c r="K25" s="11" t="s">
        <v>584</v>
      </c>
      <c r="L25" s="12" t="s">
        <v>579</v>
      </c>
    </row>
    <row r="26" spans="1:12" ht="84" x14ac:dyDescent="0.2">
      <c r="A26" s="33">
        <v>20</v>
      </c>
      <c r="B26" s="43" t="s">
        <v>541</v>
      </c>
      <c r="C26" s="34">
        <v>27000</v>
      </c>
      <c r="D26" s="34">
        <v>27000</v>
      </c>
      <c r="E26" s="26" t="s">
        <v>642</v>
      </c>
      <c r="F26" s="33" t="s">
        <v>33</v>
      </c>
      <c r="G26" s="34">
        <v>27000</v>
      </c>
      <c r="H26" s="33" t="s">
        <v>33</v>
      </c>
      <c r="I26" s="34">
        <v>27000</v>
      </c>
      <c r="J26" s="28" t="s">
        <v>16</v>
      </c>
      <c r="K26" s="11" t="s">
        <v>585</v>
      </c>
      <c r="L26" s="12" t="s">
        <v>579</v>
      </c>
    </row>
    <row r="27" spans="1:12" ht="84" x14ac:dyDescent="0.2">
      <c r="A27" s="33">
        <v>21</v>
      </c>
      <c r="B27" s="43" t="s">
        <v>542</v>
      </c>
      <c r="C27" s="34">
        <v>27000</v>
      </c>
      <c r="D27" s="34">
        <v>27000</v>
      </c>
      <c r="E27" s="26" t="s">
        <v>642</v>
      </c>
      <c r="F27" s="33" t="s">
        <v>543</v>
      </c>
      <c r="G27" s="34">
        <v>27000</v>
      </c>
      <c r="H27" s="33" t="s">
        <v>543</v>
      </c>
      <c r="I27" s="34">
        <v>27000</v>
      </c>
      <c r="J27" s="28" t="s">
        <v>16</v>
      </c>
      <c r="K27" s="11" t="s">
        <v>586</v>
      </c>
      <c r="L27" s="12" t="s">
        <v>579</v>
      </c>
    </row>
    <row r="28" spans="1:12" ht="84" x14ac:dyDescent="0.2">
      <c r="A28" s="33">
        <v>22</v>
      </c>
      <c r="B28" s="43" t="s">
        <v>544</v>
      </c>
      <c r="C28" s="34">
        <v>27000</v>
      </c>
      <c r="D28" s="34">
        <v>27000</v>
      </c>
      <c r="E28" s="26" t="s">
        <v>642</v>
      </c>
      <c r="F28" s="33" t="s">
        <v>545</v>
      </c>
      <c r="G28" s="34">
        <v>27000</v>
      </c>
      <c r="H28" s="33" t="s">
        <v>545</v>
      </c>
      <c r="I28" s="34">
        <v>27000</v>
      </c>
      <c r="J28" s="28" t="s">
        <v>16</v>
      </c>
      <c r="K28" s="11" t="s">
        <v>587</v>
      </c>
      <c r="L28" s="10" t="s">
        <v>579</v>
      </c>
    </row>
    <row r="29" spans="1:12" ht="84" x14ac:dyDescent="0.2">
      <c r="A29" s="33">
        <v>23</v>
      </c>
      <c r="B29" s="43" t="s">
        <v>639</v>
      </c>
      <c r="C29" s="34">
        <v>27000</v>
      </c>
      <c r="D29" s="34">
        <v>27000</v>
      </c>
      <c r="E29" s="26" t="s">
        <v>642</v>
      </c>
      <c r="F29" s="33" t="s">
        <v>546</v>
      </c>
      <c r="G29" s="34">
        <v>27000</v>
      </c>
      <c r="H29" s="33" t="s">
        <v>546</v>
      </c>
      <c r="I29" s="34">
        <v>27000</v>
      </c>
      <c r="J29" s="28" t="s">
        <v>16</v>
      </c>
      <c r="K29" s="11" t="s">
        <v>588</v>
      </c>
      <c r="L29" s="10" t="s">
        <v>579</v>
      </c>
    </row>
    <row r="30" spans="1:12" ht="84" x14ac:dyDescent="0.2">
      <c r="A30" s="33">
        <v>24</v>
      </c>
      <c r="B30" s="43" t="s">
        <v>547</v>
      </c>
      <c r="C30" s="34">
        <v>27000</v>
      </c>
      <c r="D30" s="34">
        <v>27000</v>
      </c>
      <c r="E30" s="26" t="s">
        <v>642</v>
      </c>
      <c r="F30" s="33" t="s">
        <v>32</v>
      </c>
      <c r="G30" s="34">
        <v>27000</v>
      </c>
      <c r="H30" s="33" t="s">
        <v>32</v>
      </c>
      <c r="I30" s="34">
        <v>27000</v>
      </c>
      <c r="J30" s="28" t="s">
        <v>16</v>
      </c>
      <c r="K30" s="11" t="s">
        <v>589</v>
      </c>
      <c r="L30" s="10" t="s">
        <v>579</v>
      </c>
    </row>
    <row r="31" spans="1:12" ht="84" x14ac:dyDescent="0.2">
      <c r="A31" s="33">
        <v>25</v>
      </c>
      <c r="B31" s="43" t="s">
        <v>548</v>
      </c>
      <c r="C31" s="34">
        <v>27000</v>
      </c>
      <c r="D31" s="34">
        <v>27000</v>
      </c>
      <c r="E31" s="26" t="s">
        <v>642</v>
      </c>
      <c r="F31" s="33" t="s">
        <v>338</v>
      </c>
      <c r="G31" s="34">
        <v>27000</v>
      </c>
      <c r="H31" s="33" t="s">
        <v>338</v>
      </c>
      <c r="I31" s="34">
        <v>27000</v>
      </c>
      <c r="J31" s="28" t="s">
        <v>16</v>
      </c>
      <c r="K31" s="11" t="s">
        <v>590</v>
      </c>
      <c r="L31" s="10" t="s">
        <v>579</v>
      </c>
    </row>
    <row r="32" spans="1:12" ht="84" x14ac:dyDescent="0.2">
      <c r="A32" s="33">
        <v>26</v>
      </c>
      <c r="B32" s="43" t="s">
        <v>549</v>
      </c>
      <c r="C32" s="34">
        <v>27000</v>
      </c>
      <c r="D32" s="34">
        <v>27000</v>
      </c>
      <c r="E32" s="26" t="s">
        <v>642</v>
      </c>
      <c r="F32" s="33" t="s">
        <v>550</v>
      </c>
      <c r="G32" s="34">
        <v>27000</v>
      </c>
      <c r="H32" s="33" t="s">
        <v>550</v>
      </c>
      <c r="I32" s="34">
        <v>27000</v>
      </c>
      <c r="J32" s="28" t="s">
        <v>16</v>
      </c>
      <c r="K32" s="11" t="s">
        <v>591</v>
      </c>
      <c r="L32" s="10" t="s">
        <v>579</v>
      </c>
    </row>
    <row r="33" spans="1:12" ht="84" x14ac:dyDescent="0.2">
      <c r="A33" s="33">
        <v>27</v>
      </c>
      <c r="B33" s="43" t="s">
        <v>551</v>
      </c>
      <c r="C33" s="34">
        <v>27000</v>
      </c>
      <c r="D33" s="34">
        <v>27000</v>
      </c>
      <c r="E33" s="26" t="s">
        <v>642</v>
      </c>
      <c r="F33" s="33" t="s">
        <v>344</v>
      </c>
      <c r="G33" s="34">
        <v>27000</v>
      </c>
      <c r="H33" s="33" t="s">
        <v>344</v>
      </c>
      <c r="I33" s="34">
        <v>27000</v>
      </c>
      <c r="J33" s="28" t="s">
        <v>16</v>
      </c>
      <c r="K33" s="11" t="s">
        <v>592</v>
      </c>
      <c r="L33" s="10" t="s">
        <v>579</v>
      </c>
    </row>
    <row r="34" spans="1:12" ht="84" x14ac:dyDescent="0.2">
      <c r="A34" s="33">
        <v>28</v>
      </c>
      <c r="B34" s="43" t="s">
        <v>640</v>
      </c>
      <c r="C34" s="34">
        <v>27000</v>
      </c>
      <c r="D34" s="34">
        <v>27000</v>
      </c>
      <c r="E34" s="26" t="s">
        <v>642</v>
      </c>
      <c r="F34" s="33" t="s">
        <v>552</v>
      </c>
      <c r="G34" s="34">
        <v>27000</v>
      </c>
      <c r="H34" s="33" t="s">
        <v>552</v>
      </c>
      <c r="I34" s="34">
        <v>27000</v>
      </c>
      <c r="J34" s="28" t="s">
        <v>16</v>
      </c>
      <c r="K34" s="11" t="s">
        <v>593</v>
      </c>
      <c r="L34" s="10" t="s">
        <v>579</v>
      </c>
    </row>
    <row r="35" spans="1:12" ht="84" x14ac:dyDescent="0.2">
      <c r="A35" s="33">
        <v>29</v>
      </c>
      <c r="B35" s="43" t="s">
        <v>553</v>
      </c>
      <c r="C35" s="34">
        <v>27000</v>
      </c>
      <c r="D35" s="34">
        <v>27000</v>
      </c>
      <c r="E35" s="26" t="s">
        <v>642</v>
      </c>
      <c r="F35" s="33" t="s">
        <v>346</v>
      </c>
      <c r="G35" s="34">
        <v>27000</v>
      </c>
      <c r="H35" s="33" t="s">
        <v>346</v>
      </c>
      <c r="I35" s="34">
        <v>27000</v>
      </c>
      <c r="J35" s="28" t="s">
        <v>16</v>
      </c>
      <c r="K35" s="11" t="s">
        <v>594</v>
      </c>
      <c r="L35" s="10" t="s">
        <v>579</v>
      </c>
    </row>
    <row r="36" spans="1:12" ht="84" x14ac:dyDescent="0.2">
      <c r="A36" s="33">
        <v>30</v>
      </c>
      <c r="B36" s="43" t="s">
        <v>554</v>
      </c>
      <c r="C36" s="34">
        <v>49000</v>
      </c>
      <c r="D36" s="34">
        <v>49000</v>
      </c>
      <c r="E36" s="26" t="s">
        <v>642</v>
      </c>
      <c r="F36" s="33" t="s">
        <v>555</v>
      </c>
      <c r="G36" s="34">
        <v>49000</v>
      </c>
      <c r="H36" s="33" t="s">
        <v>555</v>
      </c>
      <c r="I36" s="34">
        <v>49000</v>
      </c>
      <c r="J36" s="28" t="s">
        <v>16</v>
      </c>
      <c r="K36" s="11" t="s">
        <v>595</v>
      </c>
      <c r="L36" s="10" t="s">
        <v>558</v>
      </c>
    </row>
    <row r="37" spans="1:12" ht="84" x14ac:dyDescent="0.2">
      <c r="A37" s="33">
        <v>31</v>
      </c>
      <c r="B37" s="43" t="s">
        <v>556</v>
      </c>
      <c r="C37" s="34">
        <v>8000</v>
      </c>
      <c r="D37" s="34">
        <v>8000</v>
      </c>
      <c r="E37" s="26" t="s">
        <v>642</v>
      </c>
      <c r="F37" s="33" t="s">
        <v>335</v>
      </c>
      <c r="G37" s="34">
        <v>8000</v>
      </c>
      <c r="H37" s="33" t="s">
        <v>335</v>
      </c>
      <c r="I37" s="34">
        <v>8000</v>
      </c>
      <c r="J37" s="28" t="s">
        <v>16</v>
      </c>
      <c r="K37" s="11" t="s">
        <v>40</v>
      </c>
      <c r="L37" s="10" t="s">
        <v>596</v>
      </c>
    </row>
    <row r="38" spans="1:12" ht="84" x14ac:dyDescent="0.2">
      <c r="A38" s="33">
        <v>32</v>
      </c>
      <c r="B38" s="44" t="s">
        <v>597</v>
      </c>
      <c r="C38" s="36">
        <v>26100</v>
      </c>
      <c r="D38" s="36">
        <v>26100</v>
      </c>
      <c r="E38" s="26" t="s">
        <v>642</v>
      </c>
      <c r="F38" s="28" t="s">
        <v>250</v>
      </c>
      <c r="G38" s="36">
        <v>26100</v>
      </c>
      <c r="H38" s="37" t="str">
        <f>F38</f>
        <v>ร้านน้องแก้ม</v>
      </c>
      <c r="I38" s="37">
        <f>G38</f>
        <v>26100</v>
      </c>
      <c r="J38" s="37" t="s">
        <v>16</v>
      </c>
      <c r="K38" s="11" t="s">
        <v>598</v>
      </c>
      <c r="L38" s="10" t="s">
        <v>562</v>
      </c>
    </row>
    <row r="39" spans="1:12" ht="84" x14ac:dyDescent="0.2">
      <c r="A39" s="33">
        <v>33</v>
      </c>
      <c r="B39" s="43" t="s">
        <v>599</v>
      </c>
      <c r="C39" s="34">
        <v>25730</v>
      </c>
      <c r="D39" s="34">
        <v>25730</v>
      </c>
      <c r="E39" s="26" t="s">
        <v>642</v>
      </c>
      <c r="F39" s="33" t="s">
        <v>335</v>
      </c>
      <c r="G39" s="34">
        <v>25730</v>
      </c>
      <c r="H39" s="33" t="str">
        <f>F39</f>
        <v>หจก.เชียงรายเทคโนคอม</v>
      </c>
      <c r="I39" s="34">
        <f>G39</f>
        <v>25730</v>
      </c>
      <c r="J39" s="28" t="s">
        <v>16</v>
      </c>
      <c r="K39" s="11" t="s">
        <v>609</v>
      </c>
      <c r="L39" s="10" t="s">
        <v>610</v>
      </c>
    </row>
    <row r="40" spans="1:12" ht="84" x14ac:dyDescent="0.2">
      <c r="A40" s="33">
        <v>34</v>
      </c>
      <c r="B40" s="28" t="s">
        <v>600</v>
      </c>
      <c r="C40" s="38">
        <v>1300</v>
      </c>
      <c r="D40" s="38">
        <v>1300</v>
      </c>
      <c r="E40" s="26" t="s">
        <v>642</v>
      </c>
      <c r="F40" s="28" t="s">
        <v>391</v>
      </c>
      <c r="G40" s="38">
        <v>1300</v>
      </c>
      <c r="H40" s="28" t="s">
        <v>391</v>
      </c>
      <c r="I40" s="38">
        <v>1300</v>
      </c>
      <c r="J40" s="28" t="s">
        <v>16</v>
      </c>
      <c r="K40" s="11" t="s">
        <v>611</v>
      </c>
      <c r="L40" s="10" t="s">
        <v>560</v>
      </c>
    </row>
    <row r="41" spans="1:12" ht="84" x14ac:dyDescent="0.2">
      <c r="A41" s="33">
        <v>35</v>
      </c>
      <c r="B41" s="43" t="s">
        <v>601</v>
      </c>
      <c r="C41" s="34">
        <v>3800</v>
      </c>
      <c r="D41" s="34">
        <v>3800</v>
      </c>
      <c r="E41" s="26" t="s">
        <v>642</v>
      </c>
      <c r="F41" s="33" t="s">
        <v>602</v>
      </c>
      <c r="G41" s="34">
        <v>3800</v>
      </c>
      <c r="H41" s="33" t="s">
        <v>602</v>
      </c>
      <c r="I41" s="34">
        <v>3800</v>
      </c>
      <c r="J41" s="28" t="s">
        <v>16</v>
      </c>
      <c r="K41" s="11" t="s">
        <v>612</v>
      </c>
      <c r="L41" s="10" t="s">
        <v>613</v>
      </c>
    </row>
    <row r="42" spans="1:12" ht="84" x14ac:dyDescent="0.2">
      <c r="A42" s="33">
        <v>36</v>
      </c>
      <c r="B42" s="43" t="s">
        <v>603</v>
      </c>
      <c r="C42" s="34">
        <v>11800</v>
      </c>
      <c r="D42" s="34">
        <v>11800</v>
      </c>
      <c r="E42" s="26" t="s">
        <v>642</v>
      </c>
      <c r="F42" s="33" t="s">
        <v>602</v>
      </c>
      <c r="G42" s="34">
        <v>11800</v>
      </c>
      <c r="H42" s="33" t="s">
        <v>602</v>
      </c>
      <c r="I42" s="34">
        <v>11800</v>
      </c>
      <c r="J42" s="28" t="s">
        <v>16</v>
      </c>
      <c r="K42" s="11" t="s">
        <v>614</v>
      </c>
      <c r="L42" s="10" t="s">
        <v>613</v>
      </c>
    </row>
    <row r="43" spans="1:12" ht="84" x14ac:dyDescent="0.2">
      <c r="A43" s="33">
        <v>37</v>
      </c>
      <c r="B43" s="43" t="s">
        <v>604</v>
      </c>
      <c r="C43" s="34">
        <v>68500</v>
      </c>
      <c r="D43" s="34">
        <v>68500</v>
      </c>
      <c r="E43" s="26" t="s">
        <v>642</v>
      </c>
      <c r="F43" s="33" t="s">
        <v>605</v>
      </c>
      <c r="G43" s="34">
        <v>68500</v>
      </c>
      <c r="H43" s="33" t="s">
        <v>605</v>
      </c>
      <c r="I43" s="34">
        <v>68500</v>
      </c>
      <c r="J43" s="28" t="s">
        <v>16</v>
      </c>
      <c r="K43" s="11" t="s">
        <v>615</v>
      </c>
      <c r="L43" s="10" t="s">
        <v>579</v>
      </c>
    </row>
    <row r="44" spans="1:12" ht="63" x14ac:dyDescent="0.2">
      <c r="A44" s="33">
        <v>38</v>
      </c>
      <c r="B44" s="43" t="s">
        <v>606</v>
      </c>
      <c r="C44" s="34">
        <v>132000</v>
      </c>
      <c r="D44" s="34">
        <v>132000</v>
      </c>
      <c r="E44" s="15" t="s">
        <v>643</v>
      </c>
      <c r="F44" s="33" t="s">
        <v>607</v>
      </c>
      <c r="G44" s="34">
        <v>132000</v>
      </c>
      <c r="H44" s="33" t="s">
        <v>607</v>
      </c>
      <c r="I44" s="34">
        <v>132000</v>
      </c>
      <c r="J44" s="28" t="s">
        <v>16</v>
      </c>
      <c r="K44" s="11" t="s">
        <v>616</v>
      </c>
      <c r="L44" s="10" t="s">
        <v>617</v>
      </c>
    </row>
    <row r="45" spans="1:12" ht="63" x14ac:dyDescent="0.2">
      <c r="A45" s="33">
        <v>39</v>
      </c>
      <c r="B45" s="43" t="s">
        <v>608</v>
      </c>
      <c r="C45" s="34">
        <v>138000</v>
      </c>
      <c r="D45" s="34">
        <v>138000</v>
      </c>
      <c r="E45" s="15" t="s">
        <v>643</v>
      </c>
      <c r="F45" s="33" t="s">
        <v>607</v>
      </c>
      <c r="G45" s="34">
        <v>138000</v>
      </c>
      <c r="H45" s="33" t="s">
        <v>607</v>
      </c>
      <c r="I45" s="34">
        <v>138000</v>
      </c>
      <c r="J45" s="28" t="s">
        <v>16</v>
      </c>
      <c r="K45" s="11" t="s">
        <v>618</v>
      </c>
      <c r="L45" s="10" t="s">
        <v>558</v>
      </c>
    </row>
    <row r="46" spans="1:12" ht="84" x14ac:dyDescent="0.2">
      <c r="A46" s="33">
        <v>40</v>
      </c>
      <c r="B46" s="45" t="s">
        <v>619</v>
      </c>
      <c r="C46" s="36">
        <v>6645</v>
      </c>
      <c r="D46" s="55">
        <v>6645</v>
      </c>
      <c r="E46" s="26" t="s">
        <v>642</v>
      </c>
      <c r="F46" s="28" t="s">
        <v>620</v>
      </c>
      <c r="G46" s="36">
        <v>6645</v>
      </c>
      <c r="H46" s="33" t="str">
        <f t="shared" ref="H46" si="0">F46</f>
        <v>หจก. ดีทอยส์แอนด์เอ็ดดูเคชั่น</v>
      </c>
      <c r="I46" s="34">
        <f>G46</f>
        <v>6645</v>
      </c>
      <c r="J46" s="28" t="s">
        <v>16</v>
      </c>
      <c r="K46" s="11" t="s">
        <v>629</v>
      </c>
      <c r="L46" s="10" t="s">
        <v>566</v>
      </c>
    </row>
    <row r="47" spans="1:12" ht="84" x14ac:dyDescent="0.2">
      <c r="A47" s="33">
        <v>41</v>
      </c>
      <c r="B47" s="45" t="s">
        <v>641</v>
      </c>
      <c r="C47" s="36">
        <v>1350</v>
      </c>
      <c r="D47" s="55">
        <v>1350</v>
      </c>
      <c r="E47" s="26" t="s">
        <v>642</v>
      </c>
      <c r="F47" s="28" t="s">
        <v>621</v>
      </c>
      <c r="G47" s="36">
        <v>1350</v>
      </c>
      <c r="H47" s="33" t="str">
        <f>F47</f>
        <v>ธัญชนกกรอบงาม</v>
      </c>
      <c r="I47" s="36">
        <v>1350</v>
      </c>
      <c r="J47" s="28" t="s">
        <v>16</v>
      </c>
      <c r="K47" s="11" t="s">
        <v>630</v>
      </c>
      <c r="L47" s="10" t="s">
        <v>558</v>
      </c>
    </row>
    <row r="48" spans="1:12" ht="84" x14ac:dyDescent="0.2">
      <c r="A48" s="33">
        <v>42</v>
      </c>
      <c r="B48" s="45" t="s">
        <v>622</v>
      </c>
      <c r="C48" s="36">
        <v>7500</v>
      </c>
      <c r="D48" s="55">
        <v>7500</v>
      </c>
      <c r="E48" s="26" t="s">
        <v>642</v>
      </c>
      <c r="F48" s="33" t="s">
        <v>620</v>
      </c>
      <c r="G48" s="36">
        <v>7500</v>
      </c>
      <c r="H48" s="33" t="s">
        <v>620</v>
      </c>
      <c r="I48" s="36">
        <v>7500</v>
      </c>
      <c r="J48" s="28" t="s">
        <v>16</v>
      </c>
      <c r="K48" s="11" t="s">
        <v>631</v>
      </c>
      <c r="L48" s="10" t="s">
        <v>562</v>
      </c>
    </row>
    <row r="49" spans="1:12" ht="84" x14ac:dyDescent="0.2">
      <c r="A49" s="33">
        <v>43</v>
      </c>
      <c r="B49" s="45" t="s">
        <v>623</v>
      </c>
      <c r="C49" s="36">
        <v>2700</v>
      </c>
      <c r="D49" s="55">
        <v>2700</v>
      </c>
      <c r="E49" s="26" t="s">
        <v>642</v>
      </c>
      <c r="F49" s="33" t="s">
        <v>620</v>
      </c>
      <c r="G49" s="36">
        <v>2700</v>
      </c>
      <c r="H49" s="33" t="s">
        <v>620</v>
      </c>
      <c r="I49" s="36">
        <v>2700</v>
      </c>
      <c r="J49" s="28" t="s">
        <v>16</v>
      </c>
      <c r="K49" s="11" t="s">
        <v>632</v>
      </c>
      <c r="L49" s="10" t="s">
        <v>562</v>
      </c>
    </row>
    <row r="50" spans="1:12" ht="84" x14ac:dyDescent="0.2">
      <c r="A50" s="33">
        <v>44</v>
      </c>
      <c r="B50" s="45" t="s">
        <v>638</v>
      </c>
      <c r="C50" s="36">
        <v>2650</v>
      </c>
      <c r="D50" s="55">
        <v>2650</v>
      </c>
      <c r="E50" s="26" t="s">
        <v>642</v>
      </c>
      <c r="F50" s="28" t="s">
        <v>450</v>
      </c>
      <c r="G50" s="36">
        <v>2650</v>
      </c>
      <c r="H50" s="28" t="s">
        <v>450</v>
      </c>
      <c r="I50" s="36">
        <v>2650</v>
      </c>
      <c r="J50" s="28" t="s">
        <v>16</v>
      </c>
      <c r="K50" s="11" t="s">
        <v>633</v>
      </c>
      <c r="L50" s="10" t="s">
        <v>558</v>
      </c>
    </row>
    <row r="51" spans="1:12" ht="84" x14ac:dyDescent="0.2">
      <c r="A51" s="33">
        <v>45</v>
      </c>
      <c r="B51" s="45" t="s">
        <v>624</v>
      </c>
      <c r="C51" s="36">
        <v>15000</v>
      </c>
      <c r="D51" s="55">
        <v>15000</v>
      </c>
      <c r="E51" s="26" t="s">
        <v>642</v>
      </c>
      <c r="F51" s="33" t="s">
        <v>625</v>
      </c>
      <c r="G51" s="36">
        <v>15000</v>
      </c>
      <c r="H51" s="33" t="s">
        <v>625</v>
      </c>
      <c r="I51" s="36">
        <v>15000</v>
      </c>
      <c r="J51" s="28" t="s">
        <v>16</v>
      </c>
      <c r="K51" s="11" t="s">
        <v>634</v>
      </c>
      <c r="L51" s="10" t="s">
        <v>562</v>
      </c>
    </row>
    <row r="52" spans="1:12" ht="84" x14ac:dyDescent="0.2">
      <c r="A52" s="33">
        <v>46</v>
      </c>
      <c r="B52" s="45" t="s">
        <v>626</v>
      </c>
      <c r="C52" s="36">
        <v>54000</v>
      </c>
      <c r="D52" s="55">
        <v>54000</v>
      </c>
      <c r="E52" s="26" t="s">
        <v>642</v>
      </c>
      <c r="F52" s="33" t="s">
        <v>85</v>
      </c>
      <c r="G52" s="36">
        <v>54000</v>
      </c>
      <c r="H52" s="33" t="s">
        <v>85</v>
      </c>
      <c r="I52" s="36">
        <v>54000</v>
      </c>
      <c r="J52" s="28" t="s">
        <v>16</v>
      </c>
      <c r="K52" s="11" t="s">
        <v>635</v>
      </c>
      <c r="L52" s="10" t="s">
        <v>577</v>
      </c>
    </row>
    <row r="53" spans="1:12" ht="84" x14ac:dyDescent="0.2">
      <c r="A53" s="33">
        <v>47</v>
      </c>
      <c r="B53" s="45" t="s">
        <v>627</v>
      </c>
      <c r="C53" s="36">
        <v>54000</v>
      </c>
      <c r="D53" s="55">
        <v>54000</v>
      </c>
      <c r="E53" s="26" t="s">
        <v>642</v>
      </c>
      <c r="F53" s="33" t="s">
        <v>86</v>
      </c>
      <c r="G53" s="36">
        <v>54000</v>
      </c>
      <c r="H53" s="33" t="s">
        <v>86</v>
      </c>
      <c r="I53" s="36">
        <v>54000</v>
      </c>
      <c r="J53" s="28" t="s">
        <v>16</v>
      </c>
      <c r="K53" s="11" t="s">
        <v>636</v>
      </c>
      <c r="L53" s="10" t="s">
        <v>577</v>
      </c>
    </row>
    <row r="54" spans="1:12" ht="84" x14ac:dyDescent="0.2">
      <c r="A54" s="33">
        <v>48</v>
      </c>
      <c r="B54" s="45" t="s">
        <v>628</v>
      </c>
      <c r="C54" s="36">
        <v>54000</v>
      </c>
      <c r="D54" s="55">
        <v>54000</v>
      </c>
      <c r="E54" s="26" t="s">
        <v>642</v>
      </c>
      <c r="F54" s="33" t="s">
        <v>505</v>
      </c>
      <c r="G54" s="36">
        <v>54000</v>
      </c>
      <c r="H54" s="33" t="s">
        <v>505</v>
      </c>
      <c r="I54" s="36">
        <v>54000</v>
      </c>
      <c r="J54" s="28" t="s">
        <v>16</v>
      </c>
      <c r="K54" s="11" t="s">
        <v>637</v>
      </c>
      <c r="L54" s="10" t="s">
        <v>577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ตค 2568 </vt:lpstr>
      <vt:lpstr>พย 2568</vt:lpstr>
      <vt:lpstr>ธค 2568</vt:lpstr>
      <vt:lpstr>มค 2569</vt:lpstr>
      <vt:lpstr>กพ 2569</vt:lpstr>
      <vt:lpstr>มีค 2569</vt:lpstr>
      <vt:lpstr>'กพ 2569'!Print_Titles</vt:lpstr>
      <vt:lpstr>'ตค 2568 '!Print_Titles</vt:lpstr>
      <vt:lpstr>'ธค 2568'!Print_Titles</vt:lpstr>
      <vt:lpstr>'พย 2568'!Print_Titles</vt:lpstr>
      <vt:lpstr>'มค 2569'!Print_Titles</vt:lpstr>
      <vt:lpstr>'มีค 2569'!Print_Titles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Dell</cp:lastModifiedBy>
  <cp:lastPrinted>2026-06-26T02:45:21Z</cp:lastPrinted>
  <dcterms:created xsi:type="dcterms:W3CDTF">2026-04-29T08:24:24Z</dcterms:created>
  <dcterms:modified xsi:type="dcterms:W3CDTF">2026-06-26T03:18:26Z</dcterms:modified>
</cp:coreProperties>
</file>